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野\Documents\本社\スキー在庫\ﾎﾞｰﾄﾞ\"/>
    </mc:Choice>
  </mc:AlternateContent>
  <xr:revisionPtr revIDLastSave="0" documentId="13_ncr:1_{A219A758-A9DE-4D6D-8637-D0F1E8DE8277}" xr6:coauthVersionLast="47" xr6:coauthVersionMax="47" xr10:uidLastSave="{00000000-0000-0000-0000-000000000000}"/>
  <bookViews>
    <workbookView xWindow="-120" yWindow="-120" windowWidth="29040" windowHeight="15840" xr2:uid="{4FB13B15-4169-4DCA-88E6-82980D005B51}"/>
  </bookViews>
  <sheets>
    <sheet name="スノーボード " sheetId="2" r:id="rId1"/>
  </sheets>
  <definedNames>
    <definedName name="_xlnm._FilterDatabase" localSheetId="0" hidden="1">'スノーボード '!$B$2:$I$120</definedName>
    <definedName name="_xlnm.Print_Area" localSheetId="0">'スノーボード '!$A$1:$J$120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<sst xmlns="http://schemas.openxmlformats.org/spreadsheetml/2006/main" count="353" uniqueCount="143">
  <si>
    <t>ブランド</t>
    <phoneticPr fontId="3"/>
  </si>
  <si>
    <t>年式</t>
    <rPh sb="0" eb="2">
      <t>ネンシキ</t>
    </rPh>
    <phoneticPr fontId="3"/>
  </si>
  <si>
    <t>モデル名</t>
    <rPh sb="3" eb="4">
      <t>メイ</t>
    </rPh>
    <phoneticPr fontId="3"/>
  </si>
  <si>
    <t>サイズ</t>
    <phoneticPr fontId="3"/>
  </si>
  <si>
    <t>在庫数量</t>
    <rPh sb="0" eb="2">
      <t>ザイコ</t>
    </rPh>
    <rPh sb="2" eb="4">
      <t>スウリョウ</t>
    </rPh>
    <phoneticPr fontId="3"/>
  </si>
  <si>
    <t>定価(税込)</t>
    <rPh sb="0" eb="2">
      <t>テイカ</t>
    </rPh>
    <rPh sb="2" eb="6">
      <t>ゼイコミ</t>
    </rPh>
    <phoneticPr fontId="3"/>
  </si>
  <si>
    <t>売価(税込)</t>
    <rPh sb="0" eb="2">
      <t>バイカ</t>
    </rPh>
    <rPh sb="3" eb="5">
      <t>ゼイコミ</t>
    </rPh>
    <phoneticPr fontId="3"/>
  </si>
  <si>
    <t>mosirita</t>
    <phoneticPr fontId="3"/>
  </si>
  <si>
    <t>GANDALF</t>
    <phoneticPr fontId="3"/>
  </si>
  <si>
    <t>LEILA</t>
    <phoneticPr fontId="3"/>
  </si>
  <si>
    <t>W.HUNTER</t>
    <phoneticPr fontId="3"/>
  </si>
  <si>
    <t>IMERU</t>
    <phoneticPr fontId="3"/>
  </si>
  <si>
    <t>GENTEMSTICK</t>
    <phoneticPr fontId="3"/>
  </si>
  <si>
    <t>23-24</t>
    <phoneticPr fontId="3"/>
  </si>
  <si>
    <t>TT165 CLASSIC</t>
    <phoneticPr fontId="3"/>
  </si>
  <si>
    <t>BABY MANTARAY148</t>
    <phoneticPr fontId="3"/>
  </si>
  <si>
    <t>MANTARAY154</t>
    <phoneticPr fontId="3"/>
  </si>
  <si>
    <t>BARRACUDA HP</t>
    <phoneticPr fontId="3"/>
  </si>
  <si>
    <r>
      <t>FLYFISK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CHOPSTICK</t>
    </r>
    <phoneticPr fontId="3"/>
  </si>
  <si>
    <t>22-23</t>
    <phoneticPr fontId="3"/>
  </si>
  <si>
    <t>20-21</t>
    <phoneticPr fontId="3"/>
  </si>
  <si>
    <r>
      <t>TT158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WOMEN</t>
    </r>
    <phoneticPr fontId="3"/>
  </si>
  <si>
    <t>STRANDA</t>
    <phoneticPr fontId="3"/>
  </si>
  <si>
    <r>
      <rPr>
        <b/>
        <sz val="10"/>
        <rFont val="ＭＳ Ｐゴシック"/>
        <family val="2"/>
        <charset val="128"/>
      </rPr>
      <t>ショーティー</t>
    </r>
    <r>
      <rPr>
        <b/>
        <sz val="10"/>
        <rFont val="Century Gothic"/>
        <family val="2"/>
      </rPr>
      <t>BC164</t>
    </r>
    <phoneticPr fontId="3"/>
  </si>
  <si>
    <r>
      <rPr>
        <b/>
        <sz val="10"/>
        <rFont val="ＭＳ Ｐゴシック"/>
        <family val="2"/>
        <charset val="128"/>
      </rPr>
      <t>ショーティー</t>
    </r>
    <r>
      <rPr>
        <b/>
        <sz val="10"/>
        <rFont val="Century Gothic"/>
        <family val="2"/>
      </rPr>
      <t>159</t>
    </r>
    <phoneticPr fontId="3"/>
  </si>
  <si>
    <t>21-22</t>
    <phoneticPr fontId="3"/>
  </si>
  <si>
    <t>ARBOR</t>
    <phoneticPr fontId="3"/>
  </si>
  <si>
    <t>VEDA SPLIT</t>
    <phoneticPr fontId="3"/>
  </si>
  <si>
    <t>SWOON SPLIT</t>
    <phoneticPr fontId="3"/>
  </si>
  <si>
    <t>SATORICAM154SP</t>
    <phoneticPr fontId="3"/>
  </si>
  <si>
    <t>SATORICAM157SP</t>
    <phoneticPr fontId="3"/>
  </si>
  <si>
    <t>CAPITA</t>
    <phoneticPr fontId="3"/>
  </si>
  <si>
    <t>LIBTECH</t>
    <phoneticPr fontId="3"/>
  </si>
  <si>
    <r>
      <t>T-RICE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ORCA</t>
    </r>
    <phoneticPr fontId="3"/>
  </si>
  <si>
    <t>OUTFLOW</t>
    <phoneticPr fontId="3"/>
  </si>
  <si>
    <t>P-PHAT156</t>
    <phoneticPr fontId="3"/>
  </si>
  <si>
    <t>RIDE</t>
    <phoneticPr fontId="3"/>
  </si>
  <si>
    <r>
      <t xml:space="preserve">PSYCHCANDY
</t>
    </r>
    <r>
      <rPr>
        <b/>
        <sz val="10"/>
        <rFont val="ＭＳ Ｐゴシック"/>
        <family val="2"/>
        <charset val="128"/>
      </rPr>
      <t>（</t>
    </r>
    <r>
      <rPr>
        <b/>
        <sz val="10"/>
        <rFont val="Century Gothic"/>
        <family val="2"/>
      </rPr>
      <t>AKOMPLICE</t>
    </r>
    <r>
      <rPr>
        <b/>
        <sz val="10"/>
        <rFont val="メイリオ"/>
        <family val="2"/>
        <charset val="128"/>
      </rPr>
      <t>コラボレーションモデル）</t>
    </r>
    <phoneticPr fontId="3"/>
  </si>
  <si>
    <t>GNU</t>
    <phoneticPr fontId="3"/>
  </si>
  <si>
    <t>HYPER</t>
    <phoneticPr fontId="3"/>
  </si>
  <si>
    <r>
      <t>KINTONE</t>
    </r>
    <r>
      <rPr>
        <b/>
        <sz val="10"/>
        <rFont val="ＭＳ Ｐゴシック"/>
        <family val="2"/>
        <charset val="128"/>
      </rPr>
      <t>×</t>
    </r>
    <r>
      <rPr>
        <b/>
        <sz val="10"/>
        <rFont val="Century Gothic"/>
        <family val="2"/>
      </rPr>
      <t>328</t>
    </r>
    <r>
      <rPr>
        <b/>
        <sz val="10"/>
        <rFont val="ＭＳ Ｐゴシック"/>
        <family val="2"/>
        <charset val="128"/>
      </rPr>
      <t>×</t>
    </r>
    <r>
      <rPr>
        <b/>
        <sz val="10"/>
        <rFont val="Century Gothic"/>
        <family val="2"/>
      </rPr>
      <t>420ART</t>
    </r>
    <phoneticPr fontId="3"/>
  </si>
  <si>
    <t>DEATHLABEL</t>
    <phoneticPr fontId="3"/>
  </si>
  <si>
    <t>BURTON</t>
    <phoneticPr fontId="3"/>
  </si>
  <si>
    <t>salomon</t>
    <phoneticPr fontId="3"/>
  </si>
  <si>
    <t>HPS LOIF PARADAIS</t>
    <phoneticPr fontId="3"/>
  </si>
  <si>
    <t>FamilyTree HomeTownHero Split</t>
    <phoneticPr fontId="3"/>
  </si>
  <si>
    <r>
      <t>T-RICE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APEXORCA</t>
    </r>
    <r>
      <rPr>
        <b/>
        <sz val="10"/>
        <rFont val="ＭＳ Ｐゴシック"/>
        <family val="2"/>
        <charset val="128"/>
      </rPr>
      <t>　　　</t>
    </r>
    <phoneticPr fontId="3"/>
  </si>
  <si>
    <r>
      <rPr>
        <b/>
        <sz val="10"/>
        <rFont val="ＭＳ Ｐゴシック"/>
        <family val="2"/>
        <charset val="128"/>
      </rPr>
      <t>ツリーサーファー</t>
    </r>
    <r>
      <rPr>
        <b/>
        <sz val="10"/>
        <rFont val="Century Gothic"/>
        <family val="2"/>
      </rPr>
      <t>BC162</t>
    </r>
    <phoneticPr fontId="3"/>
  </si>
  <si>
    <r>
      <rPr>
        <b/>
        <sz val="10"/>
        <rFont val="ＭＳ Ｐゴシック"/>
        <family val="2"/>
        <charset val="128"/>
      </rPr>
      <t>チーター</t>
    </r>
    <r>
      <rPr>
        <b/>
        <sz val="10"/>
        <rFont val="Century Gothic"/>
        <family val="2"/>
      </rPr>
      <t>170</t>
    </r>
    <phoneticPr fontId="3"/>
  </si>
  <si>
    <r>
      <rPr>
        <b/>
        <sz val="10"/>
        <rFont val="ＭＳ Ｐゴシック"/>
        <family val="2"/>
        <charset val="128"/>
      </rPr>
      <t>ショーティー</t>
    </r>
    <r>
      <rPr>
        <b/>
        <sz val="10"/>
        <rFont val="Century Gothic"/>
        <family val="2"/>
      </rPr>
      <t>153</t>
    </r>
    <r>
      <rPr>
        <b/>
        <sz val="10"/>
        <rFont val="ＭＳ Ｐゴシック"/>
        <family val="2"/>
        <charset val="128"/>
      </rPr>
      <t>　ＷＯＭＥＮ</t>
    </r>
    <phoneticPr fontId="3"/>
  </si>
  <si>
    <r>
      <rPr>
        <b/>
        <sz val="10"/>
        <rFont val="ＭＳ Ｐゴシック"/>
        <family val="2"/>
        <charset val="128"/>
      </rPr>
      <t>ツリーサーファー</t>
    </r>
    <r>
      <rPr>
        <b/>
        <sz val="10"/>
        <rFont val="Century Gothic"/>
        <family val="2"/>
      </rPr>
      <t>162</t>
    </r>
    <phoneticPr fontId="3"/>
  </si>
  <si>
    <t>【秀岳荘白石店スノーボード在庫表】</t>
    <rPh sb="1" eb="7">
      <t>シュウガクソウシロイシテン</t>
    </rPh>
    <rPh sb="13" eb="15">
      <t>ザイコ</t>
    </rPh>
    <rPh sb="15" eb="16">
      <t>ヒョウ</t>
    </rPh>
    <phoneticPr fontId="3"/>
  </si>
  <si>
    <t>STICK FREE</t>
    <phoneticPr fontId="3"/>
  </si>
  <si>
    <t>K2</t>
    <phoneticPr fontId="3"/>
  </si>
  <si>
    <t>YONEX</t>
    <phoneticPr fontId="3"/>
  </si>
  <si>
    <t>HPS WOLLENYUELT FISH</t>
    <phoneticPr fontId="3"/>
  </si>
  <si>
    <t>PIONEERMOSSBLANKS</t>
    <phoneticPr fontId="3"/>
  </si>
  <si>
    <r>
      <t>SLASHER</t>
    </r>
    <r>
      <rPr>
        <b/>
        <sz val="10"/>
        <rFont val="ＭＳ Ｐゴシック"/>
        <family val="2"/>
        <charset val="128"/>
      </rPr>
      <t>Ⅱ</t>
    </r>
    <phoneticPr fontId="3"/>
  </si>
  <si>
    <t>MAGIC38</t>
    <phoneticPr fontId="3"/>
  </si>
  <si>
    <t>MANTARAY156</t>
    <phoneticPr fontId="3"/>
  </si>
  <si>
    <t>MANTARAY149</t>
    <phoneticPr fontId="3"/>
  </si>
  <si>
    <t>ROKET FISH HP 144 SF</t>
    <phoneticPr fontId="3"/>
  </si>
  <si>
    <t>BIG FISH163</t>
    <phoneticPr fontId="3"/>
  </si>
  <si>
    <t>FLAIR144</t>
    <phoneticPr fontId="3"/>
  </si>
  <si>
    <t>THE CHASER HP155</t>
    <phoneticPr fontId="3"/>
  </si>
  <si>
    <t>SPOON FISH146</t>
    <phoneticPr fontId="3"/>
  </si>
  <si>
    <t>SPOON FISH152</t>
    <phoneticPr fontId="3"/>
  </si>
  <si>
    <t>GIANT MANTARAY 159 CS PRO</t>
    <phoneticPr fontId="3"/>
  </si>
  <si>
    <t>BABY STINGRAY151 CS</t>
    <phoneticPr fontId="3"/>
  </si>
  <si>
    <t>FRAIR146 CS</t>
    <phoneticPr fontId="3"/>
  </si>
  <si>
    <t>KINTONE</t>
    <phoneticPr fontId="3"/>
  </si>
  <si>
    <t>THE COFFIN157</t>
    <phoneticPr fontId="3"/>
  </si>
  <si>
    <t>定価</t>
    <rPh sb="0" eb="2">
      <t>テイカ</t>
    </rPh>
    <phoneticPr fontId="3"/>
  </si>
  <si>
    <t>NOVENVER</t>
    <phoneticPr fontId="3"/>
  </si>
  <si>
    <t>ICECAT144</t>
    <phoneticPr fontId="3"/>
  </si>
  <si>
    <t>ICECAT149</t>
    <phoneticPr fontId="3"/>
  </si>
  <si>
    <t>割引率</t>
    <rPh sb="0" eb="2">
      <t>ワリビキ</t>
    </rPh>
    <rPh sb="2" eb="3">
      <t>リツ</t>
    </rPh>
    <phoneticPr fontId="3"/>
  </si>
  <si>
    <r>
      <t>HPS</t>
    </r>
    <r>
      <rPr>
        <b/>
        <sz val="10"/>
        <rFont val="ＭＳ Ｐゴシック"/>
        <family val="2"/>
        <charset val="128"/>
      </rPr>
      <t xml:space="preserve"> TAKAHARUNAKAI　E.P</t>
    </r>
    <phoneticPr fontId="3"/>
  </si>
  <si>
    <r>
      <t>HPS</t>
    </r>
    <r>
      <rPr>
        <b/>
        <sz val="10"/>
        <rFont val="ＭＳ Ｐゴシック"/>
        <family val="2"/>
        <charset val="128"/>
      </rPr>
      <t xml:space="preserve"> TAKAHARUNAKAI　</t>
    </r>
    <phoneticPr fontId="3"/>
  </si>
  <si>
    <r>
      <t>HPS</t>
    </r>
    <r>
      <rPr>
        <b/>
        <sz val="10"/>
        <rFont val="ＭＳ Ｐゴシック"/>
        <family val="2"/>
        <charset val="128"/>
      </rPr>
      <t>　ANNIEBOULANGER</t>
    </r>
    <phoneticPr fontId="3"/>
  </si>
  <si>
    <t>SPRINGBREAK POWERRACERS</t>
    <phoneticPr fontId="3"/>
  </si>
  <si>
    <t>MANTARAY145</t>
    <phoneticPr fontId="3"/>
  </si>
  <si>
    <t>XYZ157 CS</t>
    <phoneticPr fontId="3"/>
  </si>
  <si>
    <t>YES</t>
    <phoneticPr fontId="3"/>
  </si>
  <si>
    <t>PYZEL</t>
    <phoneticPr fontId="3"/>
  </si>
  <si>
    <t>420</t>
    <phoneticPr fontId="3"/>
  </si>
  <si>
    <t>GRIL MASTER NOCOLOR</t>
    <phoneticPr fontId="3"/>
  </si>
  <si>
    <t>SHORT STOP NO COLOR</t>
    <phoneticPr fontId="3"/>
  </si>
  <si>
    <t>LUVARTH</t>
    <phoneticPr fontId="3"/>
  </si>
  <si>
    <t>PASSPORT JP</t>
    <phoneticPr fontId="3"/>
  </si>
  <si>
    <t>NISEKO PLESTRES</t>
    <phoneticPr fontId="3"/>
  </si>
  <si>
    <t>ISOLATER</t>
    <phoneticPr fontId="3"/>
  </si>
  <si>
    <r>
      <t>BIG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FISH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OC</t>
    </r>
    <phoneticPr fontId="3"/>
  </si>
  <si>
    <t>Biru154</t>
    <phoneticPr fontId="3"/>
  </si>
  <si>
    <t>Biru157</t>
    <phoneticPr fontId="3"/>
  </si>
  <si>
    <t>SHORTY164</t>
    <phoneticPr fontId="3"/>
  </si>
  <si>
    <t>SHORTY1159</t>
    <phoneticPr fontId="3"/>
  </si>
  <si>
    <t>Tree Sufer162</t>
    <phoneticPr fontId="3"/>
  </si>
  <si>
    <t>Tree Sufer157</t>
    <phoneticPr fontId="3"/>
  </si>
  <si>
    <t>Makill</t>
    <phoneticPr fontId="3"/>
  </si>
  <si>
    <t>Cheater170</t>
    <phoneticPr fontId="3"/>
  </si>
  <si>
    <t>Descender161</t>
    <phoneticPr fontId="3"/>
  </si>
  <si>
    <t>SHORTYBC164</t>
    <phoneticPr fontId="3"/>
  </si>
  <si>
    <t>SHORTYBC159</t>
    <phoneticPr fontId="3"/>
  </si>
  <si>
    <t>Tree Sufer BC162</t>
    <phoneticPr fontId="3"/>
  </si>
  <si>
    <t>23-24</t>
    <phoneticPr fontId="3"/>
  </si>
  <si>
    <t>POWGODA ENDURO</t>
    <phoneticPr fontId="3"/>
  </si>
  <si>
    <t>BONSAI ENDURO</t>
    <phoneticPr fontId="3"/>
  </si>
  <si>
    <t>SWELL ENDURO</t>
    <phoneticPr fontId="3"/>
  </si>
  <si>
    <r>
      <t>SWELL ENDURO</t>
    </r>
    <r>
      <rPr>
        <b/>
        <sz val="10"/>
        <color theme="1"/>
        <rFont val="ＭＳ Ｐゴシック"/>
        <family val="2"/>
        <charset val="128"/>
      </rPr>
      <t>　</t>
    </r>
    <r>
      <rPr>
        <b/>
        <sz val="10"/>
        <color theme="1"/>
        <rFont val="Century Gothic"/>
        <family val="2"/>
      </rPr>
      <t>SPLIT</t>
    </r>
    <phoneticPr fontId="3"/>
  </si>
  <si>
    <t>LOST RETRORIPPER</t>
    <phoneticPr fontId="3"/>
  </si>
  <si>
    <t>LOST RETRORIPPER</t>
    <phoneticPr fontId="3"/>
  </si>
  <si>
    <t>DYNAMISS</t>
    <phoneticPr fontId="3"/>
  </si>
  <si>
    <t>LIB RIG</t>
    <phoneticPr fontId="3"/>
  </si>
  <si>
    <t>T.RICE ORCA</t>
    <phoneticPr fontId="3"/>
  </si>
  <si>
    <t>T.RICE GOLDEN ORCA</t>
    <phoneticPr fontId="3"/>
  </si>
  <si>
    <t>BANKED COUNTRY</t>
    <phoneticPr fontId="3"/>
  </si>
  <si>
    <t>BIG FREE158</t>
    <phoneticPr fontId="3"/>
  </si>
  <si>
    <t>BIG SOUL160</t>
    <phoneticPr fontId="3"/>
  </si>
  <si>
    <t>BIG SOUL163</t>
    <phoneticPr fontId="3"/>
  </si>
  <si>
    <t>BIG FREE151</t>
    <phoneticPr fontId="3"/>
  </si>
  <si>
    <t>MINI SOUL455</t>
    <phoneticPr fontId="3"/>
  </si>
  <si>
    <t>LIVE157 WIDE</t>
    <phoneticPr fontId="3"/>
  </si>
  <si>
    <r>
      <t>ANDY DAYZE</t>
    </r>
    <r>
      <rPr>
        <b/>
        <sz val="10"/>
        <rFont val="ＭＳ Ｐゴシック"/>
        <family val="2"/>
        <charset val="128"/>
      </rPr>
      <t>×</t>
    </r>
    <r>
      <rPr>
        <b/>
        <sz val="10"/>
        <rFont val="Century Gothic"/>
        <family val="2"/>
      </rPr>
      <t>WARPIG</t>
    </r>
    <phoneticPr fontId="3"/>
  </si>
  <si>
    <r>
      <t>MID FISH</t>
    </r>
    <r>
      <rPr>
        <b/>
        <sz val="10"/>
        <rFont val="ＭＳ Ｐゴシック"/>
        <family val="2"/>
        <charset val="128"/>
      </rPr>
      <t>　</t>
    </r>
    <r>
      <rPr>
        <b/>
        <sz val="10"/>
        <rFont val="Century Gothic"/>
        <family val="2"/>
      </rPr>
      <t>OC</t>
    </r>
    <phoneticPr fontId="3"/>
  </si>
  <si>
    <t>CARDIFF</t>
    <phoneticPr fontId="3"/>
  </si>
  <si>
    <t>BURTON</t>
    <phoneticPr fontId="3"/>
  </si>
  <si>
    <t>23-24</t>
    <phoneticPr fontId="3"/>
  </si>
  <si>
    <t>VOILE</t>
    <phoneticPr fontId="3"/>
  </si>
  <si>
    <t>HYPER V-TAIL</t>
    <phoneticPr fontId="3"/>
  </si>
  <si>
    <t>GOTE ENDURO</t>
    <phoneticPr fontId="3"/>
  </si>
  <si>
    <t>CRANE ENDURO</t>
    <phoneticPr fontId="3"/>
  </si>
  <si>
    <t>楽天</t>
    <rPh sb="0" eb="2">
      <t>ラクテン</t>
    </rPh>
    <phoneticPr fontId="3"/>
  </si>
  <si>
    <t>○</t>
    <phoneticPr fontId="3"/>
  </si>
  <si>
    <t>SPRINGBREAK POWDER RACERS</t>
    <phoneticPr fontId="3"/>
  </si>
  <si>
    <t>NO.</t>
    <phoneticPr fontId="3"/>
  </si>
  <si>
    <r>
      <t>BRYANPRO</t>
    </r>
    <r>
      <rPr>
        <u/>
        <sz val="11"/>
        <color theme="10"/>
        <rFont val="游ゴシック"/>
        <family val="3"/>
        <charset val="128"/>
        <scheme val="minor"/>
      </rPr>
      <t>　SPLIT162</t>
    </r>
    <phoneticPr fontId="3"/>
  </si>
  <si>
    <r>
      <t>POWDER RACER</t>
    </r>
    <r>
      <rPr>
        <u/>
        <sz val="11"/>
        <color theme="10"/>
        <rFont val="游ゴシック"/>
        <family val="3"/>
        <charset val="128"/>
        <scheme val="minor"/>
      </rPr>
      <t>　SPLIT</t>
    </r>
    <phoneticPr fontId="3"/>
  </si>
  <si>
    <r>
      <t>JAMIELYNN</t>
    </r>
    <r>
      <rPr>
        <u/>
        <sz val="11"/>
        <color theme="10"/>
        <rFont val="游ゴシック"/>
        <family val="3"/>
        <charset val="128"/>
        <scheme val="minor"/>
      </rPr>
      <t>　SHORTWIDE</t>
    </r>
    <phoneticPr fontId="3"/>
  </si>
  <si>
    <r>
      <t>T-RICE</t>
    </r>
    <r>
      <rPr>
        <u/>
        <sz val="11"/>
        <color theme="10"/>
        <rFont val="游ゴシック"/>
        <family val="3"/>
        <charset val="128"/>
        <scheme val="minor"/>
      </rPr>
      <t>　ORCA</t>
    </r>
    <phoneticPr fontId="3"/>
  </si>
  <si>
    <r>
      <t>MC WAYFINDER</t>
    </r>
    <r>
      <rPr>
        <u/>
        <sz val="11"/>
        <color theme="10"/>
        <rFont val="游ゴシック"/>
        <family val="3"/>
        <charset val="128"/>
        <scheme val="minor"/>
      </rPr>
      <t>Ⅱ</t>
    </r>
    <phoneticPr fontId="3"/>
  </si>
  <si>
    <r>
      <t>POWGODA ENDURO</t>
    </r>
    <r>
      <rPr>
        <u/>
        <sz val="11"/>
        <color theme="10"/>
        <rFont val="游ゴシック"/>
        <family val="3"/>
        <charset val="128"/>
        <scheme val="minor"/>
      </rPr>
      <t>　SPLIT</t>
    </r>
    <phoneticPr fontId="3"/>
  </si>
  <si>
    <r>
      <t>BONSAI ENDURO</t>
    </r>
    <r>
      <rPr>
        <u/>
        <sz val="11"/>
        <color theme="10"/>
        <rFont val="游ゴシック"/>
        <family val="3"/>
        <charset val="128"/>
        <scheme val="minor"/>
      </rPr>
      <t>　SPLIT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</si>
</sst>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name val="Century Gothic"/>
      <family val="2"/>
    </font>
    <font>
      <b/>
      <sz val="10"/>
      <name val="ＭＳ Ｐゴシック"/>
      <family val="2"/>
      <charset val="128"/>
    </font>
    <font>
      <b/>
      <sz val="10"/>
      <name val="メイリオ"/>
      <family val="2"/>
      <charset val="128"/>
    </font>
    <font>
      <b/>
      <sz val="9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0"/>
      <color theme="1"/>
      <name val="Century Gothic"/>
      <family val="2"/>
    </font>
    <font>
      <b/>
      <sz val="10"/>
      <color theme="1"/>
      <name val="ＭＳ Ｐゴシック"/>
      <family val="2"/>
      <charset val="128"/>
    </font>
    <font>
      <b/>
      <sz val="12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6" fillId="4" borderId="4" xfId="1" applyNumberFormat="1" applyFont="1" applyFill="1" applyBorder="1" applyAlignment="1" applyProtection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7" fontId="5" fillId="4" borderId="11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77" fontId="9" fillId="4" borderId="14" xfId="0" applyNumberFormat="1" applyFont="1" applyFill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6" fillId="5" borderId="4" xfId="1" applyNumberFormat="1" applyFont="1" applyFill="1" applyBorder="1" applyAlignment="1" applyProtection="1">
      <alignment horizontal="center" vertical="center"/>
    </xf>
    <xf numFmtId="177" fontId="5" fillId="5" borderId="4" xfId="0" applyNumberFormat="1" applyFont="1" applyFill="1" applyBorder="1" applyAlignment="1">
      <alignment horizontal="center" vertical="center"/>
    </xf>
    <xf numFmtId="177" fontId="9" fillId="5" borderId="13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9" fontId="6" fillId="5" borderId="8" xfId="1" applyNumberFormat="1" applyFont="1" applyFill="1" applyBorder="1" applyAlignment="1" applyProtection="1">
      <alignment horizontal="center" vertical="center"/>
    </xf>
    <xf numFmtId="177" fontId="5" fillId="5" borderId="8" xfId="0" applyNumberFormat="1" applyFont="1" applyFill="1" applyBorder="1" applyAlignment="1">
      <alignment horizontal="center" vertical="center"/>
    </xf>
    <xf numFmtId="177" fontId="9" fillId="5" borderId="15" xfId="0" applyNumberFormat="1" applyFont="1" applyFill="1" applyBorder="1" applyAlignment="1">
      <alignment horizontal="center" vertical="center"/>
    </xf>
    <xf numFmtId="49" fontId="6" fillId="5" borderId="4" xfId="1" applyNumberFormat="1" applyFont="1" applyFill="1" applyBorder="1" applyAlignment="1" applyProtection="1">
      <alignment horizontal="center" vertical="center" wrapText="1" shrinkToFit="1"/>
    </xf>
    <xf numFmtId="49" fontId="11" fillId="5" borderId="4" xfId="1" applyNumberFormat="1" applyFont="1" applyFill="1" applyBorder="1" applyAlignment="1" applyProtection="1">
      <alignment horizontal="center" vertical="center"/>
    </xf>
    <xf numFmtId="9" fontId="10" fillId="4" borderId="5" xfId="0" applyNumberFormat="1" applyFont="1" applyFill="1" applyBorder="1" applyAlignment="1">
      <alignment horizontal="center" vertical="center"/>
    </xf>
    <xf numFmtId="9" fontId="10" fillId="5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1" fillId="3" borderId="4" xfId="1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49" fontId="14" fillId="4" borderId="4" xfId="2" applyNumberFormat="1" applyFill="1" applyBorder="1" applyAlignment="1" applyProtection="1">
      <alignment horizontal="center" vertical="center"/>
    </xf>
    <xf numFmtId="49" fontId="14" fillId="4" borderId="11" xfId="2" applyNumberFormat="1" applyFill="1" applyBorder="1" applyAlignment="1" applyProtection="1">
      <alignment horizontal="center" vertical="center"/>
    </xf>
    <xf numFmtId="0" fontId="14" fillId="4" borderId="4" xfId="2" applyFill="1" applyBorder="1" applyAlignment="1">
      <alignment horizontal="center" vertical="center"/>
    </xf>
    <xf numFmtId="177" fontId="10" fillId="4" borderId="13" xfId="0" applyNumberFormat="1" applyFont="1" applyFill="1" applyBorder="1" applyAlignment="1">
      <alignment horizontal="center" vertical="center"/>
    </xf>
    <xf numFmtId="177" fontId="10" fillId="4" borderId="14" xfId="0" applyNumberFormat="1" applyFont="1" applyFill="1" applyBorder="1" applyAlignment="1">
      <alignment horizontal="center" vertical="center"/>
    </xf>
    <xf numFmtId="49" fontId="14" fillId="3" borderId="4" xfId="2" applyNumberForma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FFFCC"/>
      <color rgb="FF66CCFF"/>
      <color rgb="FFCCECFF"/>
      <color rgb="FFCCFFCC"/>
      <color rgb="FF66FF99"/>
      <color rgb="FFFFCCFF"/>
      <color rgb="FFFF6600"/>
      <color rgb="FFCC33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rakuten.co.jp/shugakuso/231117_23/" TargetMode="External"/><Relationship Id="rId18" Type="http://schemas.openxmlformats.org/officeDocument/2006/relationships/hyperlink" Target="https://item.rakuten.co.jp/shugakuso/231210_33/" TargetMode="External"/><Relationship Id="rId26" Type="http://schemas.openxmlformats.org/officeDocument/2006/relationships/hyperlink" Target="https://item.rakuten.co.jp/shugakuso/231223_8/" TargetMode="External"/><Relationship Id="rId39" Type="http://schemas.openxmlformats.org/officeDocument/2006/relationships/hyperlink" Target="https://item.rakuten.co.jp/shugakuso/231210_28/" TargetMode="External"/><Relationship Id="rId21" Type="http://schemas.openxmlformats.org/officeDocument/2006/relationships/hyperlink" Target="https://item.rakuten.co.jp/shugakuso/231223_3/" TargetMode="External"/><Relationship Id="rId34" Type="http://schemas.openxmlformats.org/officeDocument/2006/relationships/hyperlink" Target="https://item.rakuten.co.jp/shugakuso/231113_2/" TargetMode="External"/><Relationship Id="rId42" Type="http://schemas.openxmlformats.org/officeDocument/2006/relationships/hyperlink" Target="https://item.rakuten.co.jp/shugakuso/231117_21/" TargetMode="External"/><Relationship Id="rId47" Type="http://schemas.openxmlformats.org/officeDocument/2006/relationships/hyperlink" Target="https://item.rakuten.co.jp/shugakuso/bo-en-23/" TargetMode="External"/><Relationship Id="rId50" Type="http://schemas.openxmlformats.org/officeDocument/2006/relationships/hyperlink" Target="https://item.rakuten.co.jp/shugakuso/cr-en-23/" TargetMode="External"/><Relationship Id="rId7" Type="http://schemas.openxmlformats.org/officeDocument/2006/relationships/hyperlink" Target="https://item.rakuten.co.jp/shugakuso/231113_5/" TargetMode="External"/><Relationship Id="rId2" Type="http://schemas.openxmlformats.org/officeDocument/2006/relationships/hyperlink" Target="https://item.rakuten.co.jp/shugakuso/231117_15/" TargetMode="External"/><Relationship Id="rId16" Type="http://schemas.openxmlformats.org/officeDocument/2006/relationships/hyperlink" Target="https://item.rakuten.co.jp/shugakuso/231210_35/" TargetMode="External"/><Relationship Id="rId29" Type="http://schemas.openxmlformats.org/officeDocument/2006/relationships/hyperlink" Target="https://item.rakuten.co.jp/shugakuso/231223_11/" TargetMode="External"/><Relationship Id="rId11" Type="http://schemas.openxmlformats.org/officeDocument/2006/relationships/hyperlink" Target="https://item.rakuten.co.jp/shugakuso/231222_4/" TargetMode="External"/><Relationship Id="rId24" Type="http://schemas.openxmlformats.org/officeDocument/2006/relationships/hyperlink" Target="https://item.rakuten.co.jp/shugakuso/231223_6/" TargetMode="External"/><Relationship Id="rId32" Type="http://schemas.openxmlformats.org/officeDocument/2006/relationships/hyperlink" Target="https://item.rakuten.co.jp/shugakuso/231222_6/" TargetMode="External"/><Relationship Id="rId37" Type="http://schemas.openxmlformats.org/officeDocument/2006/relationships/hyperlink" Target="https://item.rakuten.co.jp/shugakuso/231210_30/" TargetMode="External"/><Relationship Id="rId40" Type="http://schemas.openxmlformats.org/officeDocument/2006/relationships/hyperlink" Target="https://item.rakuten.co.jp/shugakuso/231210_29/" TargetMode="External"/><Relationship Id="rId45" Type="http://schemas.openxmlformats.org/officeDocument/2006/relationships/hyperlink" Target="https://item.rakuten.co.jp/shugakuso/231117_20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item.rakuten.co.jp/shugakuso/231117_17/" TargetMode="External"/><Relationship Id="rId10" Type="http://schemas.openxmlformats.org/officeDocument/2006/relationships/hyperlink" Target="https://item.rakuten.co.jp/shugakuso/231222_3/" TargetMode="External"/><Relationship Id="rId19" Type="http://schemas.openxmlformats.org/officeDocument/2006/relationships/hyperlink" Target="https://item.rakuten.co.jp/shugakuso/231223_1/" TargetMode="External"/><Relationship Id="rId31" Type="http://schemas.openxmlformats.org/officeDocument/2006/relationships/hyperlink" Target="https://item.rakuten.co.jp/shugakuso/231222_5/" TargetMode="External"/><Relationship Id="rId44" Type="http://schemas.openxmlformats.org/officeDocument/2006/relationships/hyperlink" Target="https://item.rakuten.co.jp/shugakuso/231117_19/" TargetMode="External"/><Relationship Id="rId52" Type="http://schemas.openxmlformats.org/officeDocument/2006/relationships/hyperlink" Target="https://item.rakuten.co.jp/shugakuso/bo-sp-en-23/" TargetMode="External"/><Relationship Id="rId4" Type="http://schemas.openxmlformats.org/officeDocument/2006/relationships/hyperlink" Target="https://item.rakuten.co.jp/shugakuso/231117_18/" TargetMode="External"/><Relationship Id="rId9" Type="http://schemas.openxmlformats.org/officeDocument/2006/relationships/hyperlink" Target="https://item.rakuten.co.jp/shugakuso/231222_2/" TargetMode="External"/><Relationship Id="rId14" Type="http://schemas.openxmlformats.org/officeDocument/2006/relationships/hyperlink" Target="https://item.rakuten.co.jp/shugakuso/231113_10/" TargetMode="External"/><Relationship Id="rId22" Type="http://schemas.openxmlformats.org/officeDocument/2006/relationships/hyperlink" Target="https://item.rakuten.co.jp/shugakuso/231223_4/" TargetMode="External"/><Relationship Id="rId27" Type="http://schemas.openxmlformats.org/officeDocument/2006/relationships/hyperlink" Target="https://item.rakuten.co.jp/shugakuso/231223_9/" TargetMode="External"/><Relationship Id="rId30" Type="http://schemas.openxmlformats.org/officeDocument/2006/relationships/hyperlink" Target="https://item.rakuten.co.jp/shugakuso/231223_12/" TargetMode="External"/><Relationship Id="rId35" Type="http://schemas.openxmlformats.org/officeDocument/2006/relationships/hyperlink" Target="https://item.rakuten.co.jp/shugakuso/231210_25/" TargetMode="External"/><Relationship Id="rId43" Type="http://schemas.openxmlformats.org/officeDocument/2006/relationships/hyperlink" Target="https://item.rakuten.co.jp/shugakuso/231117_22/" TargetMode="External"/><Relationship Id="rId48" Type="http://schemas.openxmlformats.org/officeDocument/2006/relationships/hyperlink" Target="https://item.rakuten.co.jp/shugakuso/sw-en-23/" TargetMode="External"/><Relationship Id="rId8" Type="http://schemas.openxmlformats.org/officeDocument/2006/relationships/hyperlink" Target="https://item.rakuten.co.jp/shugakuso/231222_1/" TargetMode="External"/><Relationship Id="rId51" Type="http://schemas.openxmlformats.org/officeDocument/2006/relationships/hyperlink" Target="https://item.rakuten.co.jp/shugakuso/po-sp-en-23/" TargetMode="External"/><Relationship Id="rId3" Type="http://schemas.openxmlformats.org/officeDocument/2006/relationships/hyperlink" Target="https://item.rakuten.co.jp/shugakuso/231113_13/" TargetMode="External"/><Relationship Id="rId12" Type="http://schemas.openxmlformats.org/officeDocument/2006/relationships/hyperlink" Target="https://item.rakuten.co.jp/shugakuso/231113_12/" TargetMode="External"/><Relationship Id="rId17" Type="http://schemas.openxmlformats.org/officeDocument/2006/relationships/hyperlink" Target="https://item.rakuten.co.jp/shugakuso/231210_32/" TargetMode="External"/><Relationship Id="rId25" Type="http://schemas.openxmlformats.org/officeDocument/2006/relationships/hyperlink" Target="https://item.rakuten.co.jp/shugakuso/231223_7/" TargetMode="External"/><Relationship Id="rId33" Type="http://schemas.openxmlformats.org/officeDocument/2006/relationships/hyperlink" Target="https://item.rakuten.co.jp/shugakuso/231113_4/" TargetMode="External"/><Relationship Id="rId38" Type="http://schemas.openxmlformats.org/officeDocument/2006/relationships/hyperlink" Target="https://item.rakuten.co.jp/shugakuso/231210_31/" TargetMode="External"/><Relationship Id="rId46" Type="http://schemas.openxmlformats.org/officeDocument/2006/relationships/hyperlink" Target="https://item.rakuten.co.jp/shugakuso/po-en-23/" TargetMode="External"/><Relationship Id="rId20" Type="http://schemas.openxmlformats.org/officeDocument/2006/relationships/hyperlink" Target="https://item.rakuten.co.jp/shugakuso/231223_2/" TargetMode="External"/><Relationship Id="rId41" Type="http://schemas.openxmlformats.org/officeDocument/2006/relationships/hyperlink" Target="https://item.rakuten.co.jp/shugakuso/231210_27/" TargetMode="External"/><Relationship Id="rId1" Type="http://schemas.openxmlformats.org/officeDocument/2006/relationships/hyperlink" Target="https://item.rakuten.co.jp/shugakuso/231113_11/" TargetMode="External"/><Relationship Id="rId6" Type="http://schemas.openxmlformats.org/officeDocument/2006/relationships/hyperlink" Target="https://item.rakuten.co.jp/shugakuso/231113_7/" TargetMode="External"/><Relationship Id="rId15" Type="http://schemas.openxmlformats.org/officeDocument/2006/relationships/hyperlink" Target="https://item.rakuten.co.jp/shugakuso/231210_34/" TargetMode="External"/><Relationship Id="rId23" Type="http://schemas.openxmlformats.org/officeDocument/2006/relationships/hyperlink" Target="https://item.rakuten.co.jp/shugakuso/231223_5/" TargetMode="External"/><Relationship Id="rId28" Type="http://schemas.openxmlformats.org/officeDocument/2006/relationships/hyperlink" Target="https://item.rakuten.co.jp/shugakuso/231223_10/" TargetMode="External"/><Relationship Id="rId36" Type="http://schemas.openxmlformats.org/officeDocument/2006/relationships/hyperlink" Target="https://item.rakuten.co.jp/shugakuso/231210_26/" TargetMode="External"/><Relationship Id="rId49" Type="http://schemas.openxmlformats.org/officeDocument/2006/relationships/hyperlink" Target="https://item.rakuten.co.jp/shugakuso/go-en-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E446-5B17-467D-9BA1-5A638B4752FD}">
  <sheetPr>
    <pageSetUpPr fitToPage="1"/>
  </sheetPr>
  <dimension ref="A1:J120"/>
  <sheetViews>
    <sheetView tabSelected="1" view="pageBreakPreview" topLeftCell="A25" zoomScaleNormal="70" zoomScaleSheetLayoutView="100" workbookViewId="0">
      <selection activeCell="F36" sqref="F36"/>
    </sheetView>
  </sheetViews>
  <sheetFormatPr defaultColWidth="9" defaultRowHeight="19.5" x14ac:dyDescent="0.4"/>
  <cols>
    <col min="1" max="1" width="9" style="1"/>
    <col min="2" max="2" width="22.25" style="1" customWidth="1"/>
    <col min="3" max="3" width="8.375" style="1" customWidth="1"/>
    <col min="4" max="4" width="33" style="1" customWidth="1"/>
    <col min="5" max="5" width="9.125" style="1" customWidth="1"/>
    <col min="6" max="6" width="7.625" style="1" customWidth="1"/>
    <col min="7" max="7" width="15.625" style="6" customWidth="1"/>
    <col min="8" max="8" width="15.625" style="1" customWidth="1"/>
    <col min="9" max="9" width="12.5" style="1" customWidth="1"/>
    <col min="10" max="16384" width="9" style="1"/>
  </cols>
  <sheetData>
    <row r="1" spans="1:10" ht="25.5" thickBot="1" x14ac:dyDescent="0.45">
      <c r="B1" s="53" t="s">
        <v>51</v>
      </c>
      <c r="C1" s="54"/>
      <c r="D1" s="54"/>
      <c r="E1" s="54"/>
      <c r="F1" s="55">
        <f ca="1">TODAY()</f>
        <v>45404</v>
      </c>
      <c r="G1" s="56"/>
      <c r="H1" s="56"/>
      <c r="J1" s="21"/>
    </row>
    <row r="2" spans="1:10" s="41" customFormat="1" ht="20.100000000000001" customHeight="1" x14ac:dyDescent="0.4">
      <c r="A2" s="2" t="s">
        <v>135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5" t="s">
        <v>5</v>
      </c>
      <c r="H2" s="4" t="s">
        <v>6</v>
      </c>
      <c r="I2" s="4" t="s">
        <v>76</v>
      </c>
      <c r="J2" s="40" t="s">
        <v>132</v>
      </c>
    </row>
    <row r="3" spans="1:10" ht="19.5" customHeight="1" x14ac:dyDescent="0.4">
      <c r="A3" s="39">
        <v>1</v>
      </c>
      <c r="B3" s="9" t="s">
        <v>26</v>
      </c>
      <c r="C3" s="10" t="s">
        <v>19</v>
      </c>
      <c r="D3" s="47" t="s">
        <v>27</v>
      </c>
      <c r="E3" s="10">
        <v>152</v>
      </c>
      <c r="F3" s="10">
        <v>1</v>
      </c>
      <c r="G3" s="12">
        <v>132000</v>
      </c>
      <c r="H3" s="50">
        <v>92400</v>
      </c>
      <c r="I3" s="35">
        <v>0.3</v>
      </c>
      <c r="J3" s="37" t="s">
        <v>133</v>
      </c>
    </row>
    <row r="4" spans="1:10" ht="19.5" customHeight="1" x14ac:dyDescent="0.4">
      <c r="A4" s="39">
        <v>2</v>
      </c>
      <c r="B4" s="9"/>
      <c r="C4" s="10" t="s">
        <v>19</v>
      </c>
      <c r="D4" s="47" t="s">
        <v>28</v>
      </c>
      <c r="E4" s="10">
        <v>148</v>
      </c>
      <c r="F4" s="10">
        <v>1</v>
      </c>
      <c r="G4" s="12">
        <v>132000</v>
      </c>
      <c r="H4" s="50">
        <v>92400</v>
      </c>
      <c r="I4" s="35">
        <v>0.3</v>
      </c>
      <c r="J4" s="37" t="s">
        <v>133</v>
      </c>
    </row>
    <row r="5" spans="1:10" ht="19.5" customHeight="1" x14ac:dyDescent="0.4">
      <c r="A5" s="39">
        <v>3</v>
      </c>
      <c r="B5" s="9"/>
      <c r="C5" s="10" t="s">
        <v>19</v>
      </c>
      <c r="D5" s="47" t="s">
        <v>29</v>
      </c>
      <c r="E5" s="10">
        <v>154</v>
      </c>
      <c r="F5" s="10">
        <v>1</v>
      </c>
      <c r="G5" s="12">
        <v>152900</v>
      </c>
      <c r="H5" s="50">
        <v>107030</v>
      </c>
      <c r="I5" s="35">
        <v>0.3</v>
      </c>
      <c r="J5" s="37" t="s">
        <v>133</v>
      </c>
    </row>
    <row r="6" spans="1:10" ht="19.5" customHeight="1" x14ac:dyDescent="0.4">
      <c r="A6" s="39">
        <v>4</v>
      </c>
      <c r="B6" s="9"/>
      <c r="C6" s="10" t="s">
        <v>19</v>
      </c>
      <c r="D6" s="47" t="s">
        <v>30</v>
      </c>
      <c r="E6" s="10">
        <v>157</v>
      </c>
      <c r="F6" s="10">
        <v>1</v>
      </c>
      <c r="G6" s="12">
        <v>152900</v>
      </c>
      <c r="H6" s="50">
        <v>107030</v>
      </c>
      <c r="I6" s="35">
        <v>0.3</v>
      </c>
      <c r="J6" s="37" t="s">
        <v>133</v>
      </c>
    </row>
    <row r="7" spans="1:10" ht="19.5" customHeight="1" x14ac:dyDescent="0.4">
      <c r="A7" s="39">
        <v>5</v>
      </c>
      <c r="B7" s="9"/>
      <c r="C7" s="10" t="s">
        <v>25</v>
      </c>
      <c r="D7" s="47" t="s">
        <v>136</v>
      </c>
      <c r="E7" s="10">
        <v>162</v>
      </c>
      <c r="F7" s="10">
        <v>1</v>
      </c>
      <c r="G7" s="12">
        <v>148500</v>
      </c>
      <c r="H7" s="50">
        <v>103950</v>
      </c>
      <c r="I7" s="35">
        <v>0.3</v>
      </c>
      <c r="J7" s="37" t="s">
        <v>133</v>
      </c>
    </row>
    <row r="8" spans="1:10" ht="19.5" customHeight="1" x14ac:dyDescent="0.4">
      <c r="A8" s="39">
        <v>6</v>
      </c>
      <c r="B8" s="9" t="s">
        <v>34</v>
      </c>
      <c r="C8" s="7" t="s">
        <v>19</v>
      </c>
      <c r="D8" s="8" t="s">
        <v>35</v>
      </c>
      <c r="E8" s="7">
        <v>156</v>
      </c>
      <c r="F8" s="7">
        <v>0</v>
      </c>
      <c r="G8" s="12">
        <v>113300</v>
      </c>
      <c r="H8" s="50">
        <v>79310</v>
      </c>
      <c r="I8" s="35">
        <v>0.3</v>
      </c>
      <c r="J8" s="37"/>
    </row>
    <row r="9" spans="1:10" ht="19.5" customHeight="1" x14ac:dyDescent="0.4">
      <c r="A9" s="39">
        <v>7</v>
      </c>
      <c r="B9" s="9"/>
      <c r="C9" s="10" t="s">
        <v>19</v>
      </c>
      <c r="D9" s="47" t="s">
        <v>117</v>
      </c>
      <c r="E9" s="10">
        <v>158</v>
      </c>
      <c r="F9" s="10">
        <v>0</v>
      </c>
      <c r="G9" s="12">
        <v>111100</v>
      </c>
      <c r="H9" s="50">
        <v>77770</v>
      </c>
      <c r="I9" s="35">
        <v>0.3</v>
      </c>
      <c r="J9" s="37" t="s">
        <v>133</v>
      </c>
    </row>
    <row r="10" spans="1:10" ht="19.5" customHeight="1" x14ac:dyDescent="0.4">
      <c r="A10" s="39">
        <v>8</v>
      </c>
      <c r="B10" s="9"/>
      <c r="C10" s="7" t="s">
        <v>19</v>
      </c>
      <c r="D10" s="52" t="s">
        <v>118</v>
      </c>
      <c r="E10" s="7">
        <v>160</v>
      </c>
      <c r="F10" s="7">
        <v>0</v>
      </c>
      <c r="G10" s="12">
        <v>115000</v>
      </c>
      <c r="H10" s="50">
        <v>80500</v>
      </c>
      <c r="I10" s="35">
        <v>0.3</v>
      </c>
      <c r="J10" s="37" t="s">
        <v>133</v>
      </c>
    </row>
    <row r="11" spans="1:10" ht="19.5" customHeight="1" x14ac:dyDescent="0.4">
      <c r="A11" s="39">
        <v>9</v>
      </c>
      <c r="B11" s="9"/>
      <c r="C11" s="10" t="s">
        <v>105</v>
      </c>
      <c r="D11" s="47" t="s">
        <v>119</v>
      </c>
      <c r="E11" s="10">
        <v>163</v>
      </c>
      <c r="F11" s="10">
        <v>1</v>
      </c>
      <c r="G11" s="12">
        <v>117000</v>
      </c>
      <c r="H11" s="50">
        <v>95800</v>
      </c>
      <c r="I11" s="35">
        <v>0.25</v>
      </c>
      <c r="J11" s="37" t="s">
        <v>133</v>
      </c>
    </row>
    <row r="12" spans="1:10" ht="19.5" customHeight="1" x14ac:dyDescent="0.4">
      <c r="A12" s="39">
        <v>10</v>
      </c>
      <c r="B12" s="9"/>
      <c r="C12" s="10" t="s">
        <v>105</v>
      </c>
      <c r="D12" s="47" t="s">
        <v>120</v>
      </c>
      <c r="E12" s="10">
        <v>151</v>
      </c>
      <c r="F12" s="10">
        <v>1</v>
      </c>
      <c r="G12" s="12">
        <v>108900</v>
      </c>
      <c r="H12" s="50">
        <v>89800</v>
      </c>
      <c r="I12" s="35">
        <v>0.25</v>
      </c>
      <c r="J12" s="37" t="s">
        <v>133</v>
      </c>
    </row>
    <row r="13" spans="1:10" ht="19.5" customHeight="1" x14ac:dyDescent="0.4">
      <c r="A13" s="39">
        <v>11</v>
      </c>
      <c r="B13" s="9"/>
      <c r="C13" s="10" t="s">
        <v>105</v>
      </c>
      <c r="D13" s="47" t="s">
        <v>121</v>
      </c>
      <c r="E13" s="10"/>
      <c r="F13" s="10">
        <v>0</v>
      </c>
      <c r="G13" s="12">
        <v>105800</v>
      </c>
      <c r="H13" s="50">
        <v>87200</v>
      </c>
      <c r="I13" s="35">
        <v>0.25</v>
      </c>
      <c r="J13" s="37" t="s">
        <v>133</v>
      </c>
    </row>
    <row r="14" spans="1:10" ht="19.5" customHeight="1" x14ac:dyDescent="0.4">
      <c r="A14" s="39">
        <v>12</v>
      </c>
      <c r="B14" s="9"/>
      <c r="C14" s="10" t="s">
        <v>105</v>
      </c>
      <c r="D14" s="47" t="s">
        <v>122</v>
      </c>
      <c r="E14" s="10">
        <v>157</v>
      </c>
      <c r="F14" s="10">
        <v>1</v>
      </c>
      <c r="G14" s="12">
        <v>143000</v>
      </c>
      <c r="H14" s="50">
        <v>116100</v>
      </c>
      <c r="I14" s="35">
        <v>0.25</v>
      </c>
      <c r="J14" s="37" t="s">
        <v>133</v>
      </c>
    </row>
    <row r="15" spans="1:10" ht="19.5" customHeight="1" x14ac:dyDescent="0.4">
      <c r="A15" s="39">
        <v>13</v>
      </c>
      <c r="B15" s="9" t="s">
        <v>31</v>
      </c>
      <c r="C15" s="7" t="s">
        <v>19</v>
      </c>
      <c r="D15" s="52" t="s">
        <v>137</v>
      </c>
      <c r="E15" s="7">
        <v>157</v>
      </c>
      <c r="F15" s="7">
        <v>0</v>
      </c>
      <c r="G15" s="12">
        <v>132000</v>
      </c>
      <c r="H15" s="50">
        <v>92400</v>
      </c>
      <c r="I15" s="35">
        <v>0.3</v>
      </c>
      <c r="J15" s="37" t="s">
        <v>133</v>
      </c>
    </row>
    <row r="16" spans="1:10" ht="19.5" customHeight="1" x14ac:dyDescent="0.4">
      <c r="A16" s="39">
        <v>14</v>
      </c>
      <c r="B16" s="9"/>
      <c r="C16" s="10" t="s">
        <v>13</v>
      </c>
      <c r="D16" s="47" t="s">
        <v>134</v>
      </c>
      <c r="E16" s="10">
        <v>154</v>
      </c>
      <c r="F16" s="10">
        <v>1</v>
      </c>
      <c r="G16" s="12">
        <v>103400</v>
      </c>
      <c r="H16" s="50">
        <v>77500</v>
      </c>
      <c r="I16" s="35">
        <v>0.25</v>
      </c>
      <c r="J16" s="37" t="s">
        <v>133</v>
      </c>
    </row>
    <row r="17" spans="1:10" ht="19.5" customHeight="1" x14ac:dyDescent="0.4">
      <c r="A17" s="39">
        <v>15</v>
      </c>
      <c r="B17" s="9"/>
      <c r="C17" s="7" t="s">
        <v>13</v>
      </c>
      <c r="D17" s="8" t="s">
        <v>80</v>
      </c>
      <c r="E17" s="7">
        <v>157</v>
      </c>
      <c r="F17" s="7">
        <v>0</v>
      </c>
      <c r="G17" s="12">
        <v>103400</v>
      </c>
      <c r="H17" s="50"/>
      <c r="I17" s="35"/>
    </row>
    <row r="18" spans="1:10" ht="19.5" customHeight="1" x14ac:dyDescent="0.4">
      <c r="A18" s="39">
        <v>16</v>
      </c>
      <c r="B18" s="9" t="s">
        <v>38</v>
      </c>
      <c r="C18" s="10" t="s">
        <v>19</v>
      </c>
      <c r="D18" s="47" t="s">
        <v>39</v>
      </c>
      <c r="E18" s="10">
        <v>160</v>
      </c>
      <c r="F18" s="10">
        <v>1</v>
      </c>
      <c r="G18" s="12">
        <v>104500</v>
      </c>
      <c r="H18" s="50">
        <v>73150</v>
      </c>
      <c r="I18" s="35">
        <v>0.3</v>
      </c>
      <c r="J18" s="37" t="s">
        <v>133</v>
      </c>
    </row>
    <row r="19" spans="1:10" ht="19.5" customHeight="1" x14ac:dyDescent="0.4">
      <c r="A19" s="39">
        <v>17</v>
      </c>
      <c r="B19" s="9"/>
      <c r="C19" s="10" t="s">
        <v>105</v>
      </c>
      <c r="D19" s="47" t="s">
        <v>116</v>
      </c>
      <c r="E19" s="10">
        <v>155</v>
      </c>
      <c r="F19" s="10">
        <v>0</v>
      </c>
      <c r="G19" s="12">
        <v>108900</v>
      </c>
      <c r="H19" s="50">
        <v>76200</v>
      </c>
      <c r="I19" s="35">
        <v>0.3</v>
      </c>
      <c r="J19" s="37" t="s">
        <v>133</v>
      </c>
    </row>
    <row r="20" spans="1:10" ht="19.5" customHeight="1" x14ac:dyDescent="0.4">
      <c r="A20" s="39">
        <v>18</v>
      </c>
      <c r="B20" s="9"/>
      <c r="C20" s="10" t="s">
        <v>13</v>
      </c>
      <c r="D20" s="47" t="s">
        <v>116</v>
      </c>
      <c r="E20" s="10">
        <v>159</v>
      </c>
      <c r="F20" s="10">
        <v>0</v>
      </c>
      <c r="G20" s="12">
        <v>108900</v>
      </c>
      <c r="H20" s="50">
        <v>76200</v>
      </c>
      <c r="I20" s="35">
        <v>0.3</v>
      </c>
      <c r="J20" s="37" t="s">
        <v>133</v>
      </c>
    </row>
    <row r="21" spans="1:10" ht="19.5" customHeight="1" x14ac:dyDescent="0.4">
      <c r="A21" s="39">
        <v>19</v>
      </c>
      <c r="B21" s="9"/>
      <c r="C21" s="10" t="s">
        <v>105</v>
      </c>
      <c r="D21" s="47" t="s">
        <v>39</v>
      </c>
      <c r="E21" s="10">
        <v>154</v>
      </c>
      <c r="F21" s="10">
        <v>1</v>
      </c>
      <c r="G21" s="12">
        <v>108900</v>
      </c>
      <c r="H21" s="50">
        <v>76200</v>
      </c>
      <c r="I21" s="35">
        <v>0.3</v>
      </c>
      <c r="J21" s="37" t="s">
        <v>133</v>
      </c>
    </row>
    <row r="22" spans="1:10" ht="19.5" customHeight="1" x14ac:dyDescent="0.4">
      <c r="A22" s="39">
        <v>20</v>
      </c>
      <c r="B22" s="9"/>
      <c r="C22" s="10" t="s">
        <v>105</v>
      </c>
      <c r="D22" s="47" t="s">
        <v>39</v>
      </c>
      <c r="E22" s="10">
        <v>157</v>
      </c>
      <c r="F22" s="10">
        <v>0</v>
      </c>
      <c r="G22" s="12">
        <v>108900</v>
      </c>
      <c r="H22" s="50">
        <v>76200</v>
      </c>
      <c r="I22" s="35">
        <v>0.3</v>
      </c>
      <c r="J22" s="37" t="s">
        <v>133</v>
      </c>
    </row>
    <row r="23" spans="1:10" ht="19.5" customHeight="1" x14ac:dyDescent="0.4">
      <c r="A23" s="39">
        <v>21</v>
      </c>
      <c r="B23" s="9" t="s">
        <v>22</v>
      </c>
      <c r="C23" s="10" t="s">
        <v>19</v>
      </c>
      <c r="D23" s="11" t="s">
        <v>23</v>
      </c>
      <c r="E23" s="10">
        <v>164</v>
      </c>
      <c r="F23" s="10">
        <v>1</v>
      </c>
      <c r="G23" s="12">
        <v>132500</v>
      </c>
      <c r="H23" s="50">
        <v>106000</v>
      </c>
      <c r="I23" s="35">
        <v>0.2</v>
      </c>
      <c r="J23" s="37"/>
    </row>
    <row r="24" spans="1:10" ht="19.5" customHeight="1" x14ac:dyDescent="0.4">
      <c r="A24" s="39">
        <v>22</v>
      </c>
      <c r="B24" s="9"/>
      <c r="C24" s="10" t="s">
        <v>19</v>
      </c>
      <c r="D24" s="11" t="s">
        <v>47</v>
      </c>
      <c r="E24" s="10">
        <v>162</v>
      </c>
      <c r="F24" s="10">
        <v>0</v>
      </c>
      <c r="G24" s="12">
        <v>132500</v>
      </c>
      <c r="H24" s="50">
        <v>106000</v>
      </c>
      <c r="I24" s="35">
        <v>0.2</v>
      </c>
      <c r="J24" s="37"/>
    </row>
    <row r="25" spans="1:10" ht="19.5" customHeight="1" x14ac:dyDescent="0.4">
      <c r="A25" s="39">
        <v>23</v>
      </c>
      <c r="B25" s="9"/>
      <c r="C25" s="10" t="s">
        <v>19</v>
      </c>
      <c r="D25" s="11" t="s">
        <v>48</v>
      </c>
      <c r="E25" s="10">
        <v>170</v>
      </c>
      <c r="F25" s="10">
        <v>0</v>
      </c>
      <c r="G25" s="12">
        <v>116500</v>
      </c>
      <c r="H25" s="50">
        <v>93200</v>
      </c>
      <c r="I25" s="35">
        <v>0.2</v>
      </c>
      <c r="J25" s="37"/>
    </row>
    <row r="26" spans="1:10" ht="19.5" customHeight="1" x14ac:dyDescent="0.4">
      <c r="A26" s="39">
        <v>24</v>
      </c>
      <c r="B26" s="9"/>
      <c r="C26" s="10" t="s">
        <v>19</v>
      </c>
      <c r="D26" s="11" t="s">
        <v>49</v>
      </c>
      <c r="E26" s="10">
        <v>153</v>
      </c>
      <c r="F26" s="10">
        <v>1</v>
      </c>
      <c r="G26" s="12">
        <v>103300</v>
      </c>
      <c r="H26" s="50">
        <v>82640</v>
      </c>
      <c r="I26" s="35">
        <v>0.2</v>
      </c>
      <c r="J26" s="37"/>
    </row>
    <row r="27" spans="1:10" ht="19.5" customHeight="1" x14ac:dyDescent="0.4">
      <c r="A27" s="39">
        <v>25</v>
      </c>
      <c r="B27" s="9"/>
      <c r="C27" s="10" t="s">
        <v>19</v>
      </c>
      <c r="D27" s="11" t="s">
        <v>24</v>
      </c>
      <c r="E27" s="10">
        <v>159</v>
      </c>
      <c r="F27" s="10">
        <v>1</v>
      </c>
      <c r="G27" s="12">
        <v>103300</v>
      </c>
      <c r="H27" s="50">
        <v>82640</v>
      </c>
      <c r="I27" s="35">
        <v>0.2</v>
      </c>
      <c r="J27" s="37"/>
    </row>
    <row r="28" spans="1:10" ht="19.5" customHeight="1" x14ac:dyDescent="0.4">
      <c r="A28" s="39">
        <v>26</v>
      </c>
      <c r="B28" s="9"/>
      <c r="C28" s="10" t="s">
        <v>19</v>
      </c>
      <c r="D28" s="11" t="s">
        <v>50</v>
      </c>
      <c r="E28" s="10">
        <v>162</v>
      </c>
      <c r="F28" s="10">
        <v>0</v>
      </c>
      <c r="G28" s="12">
        <v>103300</v>
      </c>
      <c r="H28" s="50">
        <v>82640</v>
      </c>
      <c r="I28" s="35">
        <v>0.2</v>
      </c>
      <c r="J28" s="37"/>
    </row>
    <row r="29" spans="1:10" ht="19.5" customHeight="1" x14ac:dyDescent="0.4">
      <c r="A29" s="39">
        <v>27</v>
      </c>
      <c r="B29" s="17"/>
      <c r="C29" s="15" t="s">
        <v>13</v>
      </c>
      <c r="D29" s="48" t="s">
        <v>93</v>
      </c>
      <c r="E29" s="15">
        <v>154</v>
      </c>
      <c r="F29" s="15">
        <v>0</v>
      </c>
      <c r="G29" s="16">
        <v>87400</v>
      </c>
      <c r="H29" s="50">
        <v>68820</v>
      </c>
      <c r="I29" s="35">
        <v>0.2</v>
      </c>
      <c r="J29" s="37" t="s">
        <v>133</v>
      </c>
    </row>
    <row r="30" spans="1:10" ht="19.5" customHeight="1" x14ac:dyDescent="0.4">
      <c r="A30" s="39">
        <v>28</v>
      </c>
      <c r="B30" s="17"/>
      <c r="C30" s="15" t="s">
        <v>13</v>
      </c>
      <c r="D30" s="48" t="s">
        <v>94</v>
      </c>
      <c r="E30" s="15">
        <v>157</v>
      </c>
      <c r="F30" s="15">
        <v>0</v>
      </c>
      <c r="G30" s="16">
        <v>87400</v>
      </c>
      <c r="H30" s="50">
        <v>68820</v>
      </c>
      <c r="I30" s="35">
        <v>0.2</v>
      </c>
      <c r="J30" s="37" t="s">
        <v>133</v>
      </c>
    </row>
    <row r="31" spans="1:10" ht="19.5" customHeight="1" x14ac:dyDescent="0.4">
      <c r="A31" s="39">
        <v>29</v>
      </c>
      <c r="B31" s="17"/>
      <c r="C31" s="15" t="s">
        <v>13</v>
      </c>
      <c r="D31" s="48" t="s">
        <v>95</v>
      </c>
      <c r="E31" s="15">
        <v>164</v>
      </c>
      <c r="F31" s="15">
        <v>2</v>
      </c>
      <c r="G31" s="16">
        <v>98800</v>
      </c>
      <c r="H31" s="50">
        <v>79040</v>
      </c>
      <c r="I31" s="35">
        <v>0.2</v>
      </c>
      <c r="J31" s="37" t="s">
        <v>133</v>
      </c>
    </row>
    <row r="32" spans="1:10" ht="19.5" customHeight="1" x14ac:dyDescent="0.4">
      <c r="A32" s="39">
        <v>30</v>
      </c>
      <c r="B32" s="17"/>
      <c r="C32" s="15" t="s">
        <v>13</v>
      </c>
      <c r="D32" s="48" t="s">
        <v>96</v>
      </c>
      <c r="E32" s="15">
        <v>159</v>
      </c>
      <c r="F32" s="15">
        <v>1</v>
      </c>
      <c r="G32" s="16">
        <v>98800</v>
      </c>
      <c r="H32" s="50">
        <v>79040</v>
      </c>
      <c r="I32" s="35">
        <v>0.2</v>
      </c>
      <c r="J32" s="37" t="s">
        <v>133</v>
      </c>
    </row>
    <row r="33" spans="1:10" ht="19.5" customHeight="1" x14ac:dyDescent="0.4">
      <c r="A33" s="39">
        <v>31</v>
      </c>
      <c r="B33" s="17"/>
      <c r="C33" s="15" t="s">
        <v>13</v>
      </c>
      <c r="D33" s="48" t="s">
        <v>97</v>
      </c>
      <c r="E33" s="15">
        <v>162</v>
      </c>
      <c r="F33" s="15">
        <v>0</v>
      </c>
      <c r="G33" s="16">
        <v>98800</v>
      </c>
      <c r="H33" s="50">
        <v>79040</v>
      </c>
      <c r="I33" s="35">
        <v>0.2</v>
      </c>
      <c r="J33" s="37" t="s">
        <v>133</v>
      </c>
    </row>
    <row r="34" spans="1:10" ht="19.5" customHeight="1" x14ac:dyDescent="0.4">
      <c r="A34" s="39">
        <v>32</v>
      </c>
      <c r="B34" s="17"/>
      <c r="C34" s="15" t="s">
        <v>13</v>
      </c>
      <c r="D34" s="48" t="s">
        <v>98</v>
      </c>
      <c r="E34" s="15">
        <v>157</v>
      </c>
      <c r="F34" s="15">
        <v>1</v>
      </c>
      <c r="G34" s="16">
        <v>98800</v>
      </c>
      <c r="H34" s="50">
        <v>79040</v>
      </c>
      <c r="I34" s="35">
        <v>0.2</v>
      </c>
      <c r="J34" s="37" t="s">
        <v>133</v>
      </c>
    </row>
    <row r="35" spans="1:10" ht="19.5" customHeight="1" x14ac:dyDescent="0.4">
      <c r="A35" s="39">
        <v>33</v>
      </c>
      <c r="B35" s="17"/>
      <c r="C35" s="15" t="s">
        <v>13</v>
      </c>
      <c r="D35" s="48" t="s">
        <v>99</v>
      </c>
      <c r="E35" s="15">
        <v>153</v>
      </c>
      <c r="F35" s="15">
        <v>0</v>
      </c>
      <c r="G35" s="16">
        <v>98800</v>
      </c>
      <c r="H35" s="50">
        <v>79040</v>
      </c>
      <c r="I35" s="35">
        <v>0.2</v>
      </c>
      <c r="J35" s="37" t="s">
        <v>133</v>
      </c>
    </row>
    <row r="36" spans="1:10" ht="19.5" customHeight="1" x14ac:dyDescent="0.4">
      <c r="A36" s="39">
        <v>34</v>
      </c>
      <c r="B36" s="17"/>
      <c r="C36" s="15" t="s">
        <v>13</v>
      </c>
      <c r="D36" s="48" t="s">
        <v>100</v>
      </c>
      <c r="E36" s="15">
        <v>170</v>
      </c>
      <c r="F36" s="15">
        <v>1</v>
      </c>
      <c r="G36" s="16">
        <v>111400</v>
      </c>
      <c r="H36" s="50">
        <v>89120</v>
      </c>
      <c r="I36" s="35">
        <v>0.2</v>
      </c>
      <c r="J36" s="37" t="s">
        <v>133</v>
      </c>
    </row>
    <row r="37" spans="1:10" ht="19.5" customHeight="1" x14ac:dyDescent="0.4">
      <c r="A37" s="39">
        <v>35</v>
      </c>
      <c r="B37" s="17"/>
      <c r="C37" s="15" t="s">
        <v>13</v>
      </c>
      <c r="D37" s="48" t="s">
        <v>101</v>
      </c>
      <c r="E37" s="15">
        <v>161</v>
      </c>
      <c r="F37" s="15">
        <v>1</v>
      </c>
      <c r="G37" s="16">
        <v>182100</v>
      </c>
      <c r="H37" s="50">
        <v>145680</v>
      </c>
      <c r="I37" s="35">
        <v>0.2</v>
      </c>
      <c r="J37" s="37" t="s">
        <v>133</v>
      </c>
    </row>
    <row r="38" spans="1:10" ht="19.5" customHeight="1" x14ac:dyDescent="0.4">
      <c r="A38" s="39">
        <v>36</v>
      </c>
      <c r="B38" s="17"/>
      <c r="C38" s="15" t="s">
        <v>13</v>
      </c>
      <c r="D38" s="48" t="s">
        <v>102</v>
      </c>
      <c r="E38" s="15">
        <v>164</v>
      </c>
      <c r="F38" s="15">
        <v>2</v>
      </c>
      <c r="G38" s="16">
        <v>126700</v>
      </c>
      <c r="H38" s="50">
        <v>101360</v>
      </c>
      <c r="I38" s="35">
        <v>0.2</v>
      </c>
      <c r="J38" s="37" t="s">
        <v>133</v>
      </c>
    </row>
    <row r="39" spans="1:10" ht="19.5" customHeight="1" x14ac:dyDescent="0.4">
      <c r="A39" s="39">
        <v>37</v>
      </c>
      <c r="B39" s="17"/>
      <c r="C39" s="15" t="s">
        <v>13</v>
      </c>
      <c r="D39" s="48" t="s">
        <v>103</v>
      </c>
      <c r="E39" s="15">
        <v>159</v>
      </c>
      <c r="F39" s="15">
        <v>1</v>
      </c>
      <c r="G39" s="16">
        <v>126700</v>
      </c>
      <c r="H39" s="50">
        <v>101360</v>
      </c>
      <c r="I39" s="35">
        <v>0.2</v>
      </c>
      <c r="J39" s="37" t="s">
        <v>133</v>
      </c>
    </row>
    <row r="40" spans="1:10" ht="19.5" customHeight="1" x14ac:dyDescent="0.4">
      <c r="A40" s="39">
        <v>38</v>
      </c>
      <c r="B40" s="17"/>
      <c r="C40" s="15" t="s">
        <v>13</v>
      </c>
      <c r="D40" s="48" t="s">
        <v>104</v>
      </c>
      <c r="E40" s="15">
        <v>162</v>
      </c>
      <c r="F40" s="15">
        <v>3</v>
      </c>
      <c r="G40" s="16">
        <v>126700</v>
      </c>
      <c r="H40" s="50">
        <v>101360</v>
      </c>
      <c r="I40" s="35">
        <v>0.2</v>
      </c>
      <c r="J40" s="37" t="s">
        <v>133</v>
      </c>
    </row>
    <row r="41" spans="1:10" ht="19.5" customHeight="1" x14ac:dyDescent="0.4">
      <c r="A41" s="39">
        <v>39</v>
      </c>
      <c r="B41" s="17" t="s">
        <v>41</v>
      </c>
      <c r="C41" s="13" t="s">
        <v>19</v>
      </c>
      <c r="D41" s="14" t="s">
        <v>40</v>
      </c>
      <c r="E41" s="13">
        <v>161</v>
      </c>
      <c r="F41" s="13">
        <v>0</v>
      </c>
      <c r="G41" s="16">
        <v>103400</v>
      </c>
      <c r="H41" s="51"/>
      <c r="I41" s="35"/>
      <c r="J41" s="37"/>
    </row>
    <row r="42" spans="1:10" ht="19.5" customHeight="1" x14ac:dyDescent="0.4">
      <c r="A42" s="39">
        <v>40</v>
      </c>
      <c r="B42" s="17"/>
      <c r="C42" s="15" t="s">
        <v>13</v>
      </c>
      <c r="D42" s="48" t="s">
        <v>70</v>
      </c>
      <c r="E42" s="15">
        <v>161</v>
      </c>
      <c r="F42" s="15">
        <v>1</v>
      </c>
      <c r="G42" s="16">
        <v>121000</v>
      </c>
      <c r="H42" s="51">
        <v>84700</v>
      </c>
      <c r="I42" s="35">
        <v>0.3</v>
      </c>
      <c r="J42" s="37" t="s">
        <v>133</v>
      </c>
    </row>
    <row r="43" spans="1:10" ht="19.5" customHeight="1" x14ac:dyDescent="0.4">
      <c r="A43" s="39">
        <v>41</v>
      </c>
      <c r="B43" s="17"/>
      <c r="C43" s="15" t="s">
        <v>13</v>
      </c>
      <c r="D43" s="48" t="s">
        <v>71</v>
      </c>
      <c r="E43" s="15">
        <v>157</v>
      </c>
      <c r="F43" s="15">
        <v>1</v>
      </c>
      <c r="G43" s="16">
        <v>121000</v>
      </c>
      <c r="H43" s="51">
        <v>84700</v>
      </c>
      <c r="I43" s="35">
        <v>0.3</v>
      </c>
      <c r="J43" s="37" t="s">
        <v>133</v>
      </c>
    </row>
    <row r="44" spans="1:10" ht="19.5" customHeight="1" x14ac:dyDescent="0.4">
      <c r="A44" s="39">
        <v>42</v>
      </c>
      <c r="B44" s="17" t="s">
        <v>42</v>
      </c>
      <c r="C44" s="13" t="s">
        <v>19</v>
      </c>
      <c r="D44" s="14" t="s">
        <v>45</v>
      </c>
      <c r="E44" s="13">
        <v>158</v>
      </c>
      <c r="F44" s="13">
        <v>0</v>
      </c>
      <c r="G44" s="16">
        <v>137500</v>
      </c>
      <c r="H44" s="51"/>
      <c r="I44" s="35"/>
      <c r="J44" s="37"/>
    </row>
    <row r="45" spans="1:10" ht="19.5" customHeight="1" x14ac:dyDescent="0.4">
      <c r="A45" s="39">
        <v>43</v>
      </c>
      <c r="B45" s="17"/>
      <c r="C45" s="13" t="s">
        <v>13</v>
      </c>
      <c r="D45" s="14" t="s">
        <v>86</v>
      </c>
      <c r="E45" s="13">
        <v>155</v>
      </c>
      <c r="F45" s="13">
        <v>0</v>
      </c>
      <c r="G45" s="16">
        <v>115500</v>
      </c>
      <c r="H45" s="51"/>
      <c r="I45" s="18"/>
      <c r="J45" s="37"/>
    </row>
    <row r="46" spans="1:10" ht="19.5" customHeight="1" x14ac:dyDescent="0.4">
      <c r="A46" s="39">
        <v>44</v>
      </c>
      <c r="B46" s="9" t="s">
        <v>32</v>
      </c>
      <c r="C46" s="10" t="s">
        <v>19</v>
      </c>
      <c r="D46" s="47" t="s">
        <v>138</v>
      </c>
      <c r="E46" s="10">
        <v>150</v>
      </c>
      <c r="F46" s="10">
        <v>0</v>
      </c>
      <c r="G46" s="12">
        <v>115500</v>
      </c>
      <c r="H46" s="50">
        <v>80850</v>
      </c>
      <c r="I46" s="35">
        <v>0.3</v>
      </c>
      <c r="J46" s="37" t="s">
        <v>133</v>
      </c>
    </row>
    <row r="47" spans="1:10" ht="19.5" customHeight="1" x14ac:dyDescent="0.4">
      <c r="A47" s="39">
        <v>45</v>
      </c>
      <c r="B47" s="9"/>
      <c r="C47" s="10" t="s">
        <v>19</v>
      </c>
      <c r="D47" s="47" t="s">
        <v>139</v>
      </c>
      <c r="E47" s="10">
        <v>144</v>
      </c>
      <c r="F47" s="10">
        <v>0</v>
      </c>
      <c r="G47" s="12">
        <v>121000</v>
      </c>
      <c r="H47" s="50">
        <v>84700</v>
      </c>
      <c r="I47" s="35">
        <v>0.3</v>
      </c>
      <c r="J47" s="37" t="s">
        <v>133</v>
      </c>
    </row>
    <row r="48" spans="1:10" ht="19.5" customHeight="1" x14ac:dyDescent="0.4">
      <c r="A48" s="39">
        <v>46</v>
      </c>
      <c r="B48" s="9"/>
      <c r="C48" s="7" t="s">
        <v>19</v>
      </c>
      <c r="D48" s="8" t="s">
        <v>33</v>
      </c>
      <c r="E48" s="7">
        <v>153</v>
      </c>
      <c r="F48" s="7">
        <v>0</v>
      </c>
      <c r="G48" s="12">
        <v>121000</v>
      </c>
      <c r="H48" s="50">
        <v>84700</v>
      </c>
      <c r="I48" s="35">
        <v>0.3</v>
      </c>
      <c r="J48" s="37"/>
    </row>
    <row r="49" spans="1:10" ht="19.5" customHeight="1" x14ac:dyDescent="0.4">
      <c r="A49" s="39">
        <v>47</v>
      </c>
      <c r="B49" s="9"/>
      <c r="C49" s="7" t="s">
        <v>19</v>
      </c>
      <c r="D49" s="8" t="s">
        <v>46</v>
      </c>
      <c r="E49" s="7">
        <v>153</v>
      </c>
      <c r="F49" s="7">
        <v>0</v>
      </c>
      <c r="G49" s="12">
        <v>165000</v>
      </c>
      <c r="H49" s="50"/>
      <c r="I49" s="35"/>
      <c r="J49" s="37"/>
    </row>
    <row r="50" spans="1:10" ht="19.5" customHeight="1" x14ac:dyDescent="0.4">
      <c r="A50" s="39">
        <v>48</v>
      </c>
      <c r="B50" s="9"/>
      <c r="C50" s="7" t="s">
        <v>19</v>
      </c>
      <c r="D50" s="8" t="s">
        <v>111</v>
      </c>
      <c r="E50" s="7">
        <v>161</v>
      </c>
      <c r="F50" s="7">
        <v>0</v>
      </c>
      <c r="G50" s="12">
        <v>121000</v>
      </c>
      <c r="H50" s="50"/>
      <c r="I50" s="35"/>
      <c r="J50" s="37"/>
    </row>
    <row r="51" spans="1:10" ht="19.5" customHeight="1" x14ac:dyDescent="0.4">
      <c r="A51" s="39">
        <v>49</v>
      </c>
      <c r="B51" s="9"/>
      <c r="C51" s="10" t="s">
        <v>105</v>
      </c>
      <c r="D51" s="47" t="s">
        <v>110</v>
      </c>
      <c r="E51" s="10">
        <v>156</v>
      </c>
      <c r="F51" s="10">
        <v>1</v>
      </c>
      <c r="G51" s="12">
        <v>132000</v>
      </c>
      <c r="H51" s="50">
        <v>92400</v>
      </c>
      <c r="I51" s="35">
        <v>0.3</v>
      </c>
      <c r="J51" s="37" t="s">
        <v>133</v>
      </c>
    </row>
    <row r="52" spans="1:10" ht="19.5" customHeight="1" x14ac:dyDescent="0.4">
      <c r="A52" s="39">
        <v>50</v>
      </c>
      <c r="B52" s="9"/>
      <c r="C52" s="10" t="s">
        <v>105</v>
      </c>
      <c r="D52" s="47" t="s">
        <v>110</v>
      </c>
      <c r="E52" s="10">
        <v>161</v>
      </c>
      <c r="F52" s="10">
        <v>2</v>
      </c>
      <c r="G52" s="12">
        <v>132000</v>
      </c>
      <c r="H52" s="50">
        <v>92400</v>
      </c>
      <c r="I52" s="35">
        <v>0.3</v>
      </c>
      <c r="J52" s="37" t="s">
        <v>133</v>
      </c>
    </row>
    <row r="53" spans="1:10" ht="19.5" customHeight="1" x14ac:dyDescent="0.4">
      <c r="A53" s="39">
        <v>51</v>
      </c>
      <c r="B53" s="9"/>
      <c r="C53" s="10" t="s">
        <v>105</v>
      </c>
      <c r="D53" s="47" t="s">
        <v>112</v>
      </c>
      <c r="E53" s="10">
        <v>145</v>
      </c>
      <c r="F53" s="10">
        <v>1</v>
      </c>
      <c r="G53" s="12">
        <v>99000</v>
      </c>
      <c r="H53" s="50">
        <v>69300</v>
      </c>
      <c r="I53" s="35">
        <v>0.3</v>
      </c>
      <c r="J53" s="37" t="s">
        <v>133</v>
      </c>
    </row>
    <row r="54" spans="1:10" ht="19.5" customHeight="1" x14ac:dyDescent="0.4">
      <c r="A54" s="39">
        <v>52</v>
      </c>
      <c r="B54" s="9"/>
      <c r="C54" s="10" t="s">
        <v>105</v>
      </c>
      <c r="D54" s="47" t="s">
        <v>112</v>
      </c>
      <c r="E54" s="10">
        <v>149</v>
      </c>
      <c r="F54" s="10">
        <v>1</v>
      </c>
      <c r="G54" s="12">
        <v>99000</v>
      </c>
      <c r="H54" s="50">
        <v>69300</v>
      </c>
      <c r="I54" s="35">
        <v>0.3</v>
      </c>
      <c r="J54" s="37" t="s">
        <v>133</v>
      </c>
    </row>
    <row r="55" spans="1:10" ht="19.5" customHeight="1" x14ac:dyDescent="0.4">
      <c r="A55" s="39">
        <v>53</v>
      </c>
      <c r="B55" s="9"/>
      <c r="C55" s="10" t="s">
        <v>105</v>
      </c>
      <c r="D55" s="47" t="s">
        <v>113</v>
      </c>
      <c r="E55" s="10">
        <v>156</v>
      </c>
      <c r="F55" s="10">
        <v>1</v>
      </c>
      <c r="G55" s="12">
        <v>115500</v>
      </c>
      <c r="H55" s="50">
        <v>80850</v>
      </c>
      <c r="I55" s="35">
        <v>0.3</v>
      </c>
      <c r="J55" s="37" t="s">
        <v>133</v>
      </c>
    </row>
    <row r="56" spans="1:10" ht="19.5" customHeight="1" x14ac:dyDescent="0.4">
      <c r="A56" s="39">
        <v>54</v>
      </c>
      <c r="B56" s="9"/>
      <c r="C56" s="7" t="s">
        <v>105</v>
      </c>
      <c r="D56" s="52" t="s">
        <v>114</v>
      </c>
      <c r="E56" s="7">
        <v>156</v>
      </c>
      <c r="F56" s="7">
        <v>0</v>
      </c>
      <c r="G56" s="12">
        <v>123200</v>
      </c>
      <c r="H56" s="50">
        <v>86240</v>
      </c>
      <c r="I56" s="35">
        <v>0.3</v>
      </c>
      <c r="J56" s="37" t="s">
        <v>133</v>
      </c>
    </row>
    <row r="57" spans="1:10" ht="19.5" customHeight="1" x14ac:dyDescent="0.4">
      <c r="A57" s="39">
        <v>55</v>
      </c>
      <c r="B57" s="9"/>
      <c r="C57" s="10" t="s">
        <v>105</v>
      </c>
      <c r="D57" s="11" t="s">
        <v>115</v>
      </c>
      <c r="E57" s="10">
        <v>153</v>
      </c>
      <c r="F57" s="10">
        <v>0</v>
      </c>
      <c r="G57" s="12">
        <v>148500</v>
      </c>
      <c r="H57" s="50">
        <v>103950</v>
      </c>
      <c r="I57" s="35">
        <v>0.3</v>
      </c>
      <c r="J57" s="37"/>
    </row>
    <row r="58" spans="1:10" ht="19.5" customHeight="1" x14ac:dyDescent="0.4">
      <c r="A58" s="39">
        <v>56</v>
      </c>
      <c r="B58" s="9"/>
      <c r="C58" s="7" t="s">
        <v>105</v>
      </c>
      <c r="D58" s="52" t="s">
        <v>140</v>
      </c>
      <c r="E58" s="7">
        <v>160</v>
      </c>
      <c r="F58" s="7">
        <v>0</v>
      </c>
      <c r="G58" s="12">
        <v>121000</v>
      </c>
      <c r="H58" s="50">
        <v>84700</v>
      </c>
      <c r="I58" s="35">
        <v>0.3</v>
      </c>
      <c r="J58" s="37" t="s">
        <v>133</v>
      </c>
    </row>
    <row r="59" spans="1:10" ht="19.5" customHeight="1" x14ac:dyDescent="0.4">
      <c r="A59" s="39">
        <v>57</v>
      </c>
      <c r="B59" s="9" t="s">
        <v>73</v>
      </c>
      <c r="C59" s="10" t="s">
        <v>13</v>
      </c>
      <c r="D59" s="11" t="s">
        <v>74</v>
      </c>
      <c r="E59" s="10">
        <v>144</v>
      </c>
      <c r="F59" s="10">
        <v>1</v>
      </c>
      <c r="G59" s="12">
        <v>113300</v>
      </c>
      <c r="H59" s="50">
        <v>101970</v>
      </c>
      <c r="I59" s="35">
        <v>0.1</v>
      </c>
      <c r="J59" s="37"/>
    </row>
    <row r="60" spans="1:10" ht="19.5" customHeight="1" x14ac:dyDescent="0.4">
      <c r="A60" s="39">
        <v>58</v>
      </c>
      <c r="B60" s="9"/>
      <c r="C60" s="7" t="s">
        <v>13</v>
      </c>
      <c r="D60" s="8" t="s">
        <v>75</v>
      </c>
      <c r="E60" s="7">
        <v>149</v>
      </c>
      <c r="F60" s="7">
        <v>0</v>
      </c>
      <c r="G60" s="12">
        <v>113300</v>
      </c>
      <c r="H60" s="50"/>
      <c r="I60" s="35"/>
      <c r="J60" s="37"/>
    </row>
    <row r="61" spans="1:10" ht="19.5" customHeight="1" x14ac:dyDescent="0.4">
      <c r="A61" s="39">
        <v>59</v>
      </c>
      <c r="B61" s="9" t="s">
        <v>83</v>
      </c>
      <c r="C61" s="10" t="s">
        <v>13</v>
      </c>
      <c r="D61" s="49" t="s">
        <v>84</v>
      </c>
      <c r="E61" s="10">
        <v>154</v>
      </c>
      <c r="F61" s="10">
        <v>1</v>
      </c>
      <c r="G61" s="12">
        <v>107800</v>
      </c>
      <c r="H61" s="50">
        <v>75460</v>
      </c>
      <c r="I61" s="35">
        <v>0.3</v>
      </c>
      <c r="J61" s="37" t="s">
        <v>133</v>
      </c>
    </row>
    <row r="62" spans="1:10" ht="19.5" customHeight="1" x14ac:dyDescent="0.4">
      <c r="A62" s="39">
        <v>60</v>
      </c>
      <c r="B62" s="9"/>
      <c r="C62" s="10" t="s">
        <v>13</v>
      </c>
      <c r="D62" s="49" t="s">
        <v>84</v>
      </c>
      <c r="E62" s="10">
        <v>158</v>
      </c>
      <c r="F62" s="10">
        <v>1</v>
      </c>
      <c r="G62" s="12">
        <v>107800</v>
      </c>
      <c r="H62" s="50">
        <v>75460</v>
      </c>
      <c r="I62" s="35">
        <v>0.3</v>
      </c>
      <c r="J62" s="37" t="s">
        <v>133</v>
      </c>
    </row>
    <row r="63" spans="1:10" ht="19.5" customHeight="1" x14ac:dyDescent="0.4">
      <c r="A63" s="39">
        <v>61</v>
      </c>
      <c r="B63" s="9"/>
      <c r="C63" s="10" t="s">
        <v>13</v>
      </c>
      <c r="D63" s="47" t="s">
        <v>85</v>
      </c>
      <c r="E63" s="10">
        <v>148</v>
      </c>
      <c r="F63" s="10">
        <v>1</v>
      </c>
      <c r="G63" s="12">
        <v>102300</v>
      </c>
      <c r="H63" s="50">
        <v>71610</v>
      </c>
      <c r="I63" s="35">
        <v>0.3</v>
      </c>
      <c r="J63" s="37" t="s">
        <v>133</v>
      </c>
    </row>
    <row r="64" spans="1:10" ht="19.5" customHeight="1" x14ac:dyDescent="0.4">
      <c r="A64" s="39">
        <v>62</v>
      </c>
      <c r="B64" s="9"/>
      <c r="C64" s="10" t="s">
        <v>13</v>
      </c>
      <c r="D64" s="47" t="s">
        <v>85</v>
      </c>
      <c r="E64" s="10">
        <v>152</v>
      </c>
      <c r="F64" s="10">
        <v>0</v>
      </c>
      <c r="G64" s="12">
        <v>102300</v>
      </c>
      <c r="H64" s="50">
        <v>71610</v>
      </c>
      <c r="I64" s="35">
        <v>0.3</v>
      </c>
      <c r="J64" s="37" t="s">
        <v>133</v>
      </c>
    </row>
    <row r="65" spans="1:10" ht="19.5" customHeight="1" x14ac:dyDescent="0.4">
      <c r="A65" s="39">
        <v>63</v>
      </c>
      <c r="B65" s="9" t="s">
        <v>125</v>
      </c>
      <c r="C65" s="10" t="s">
        <v>105</v>
      </c>
      <c r="D65" s="47" t="s">
        <v>106</v>
      </c>
      <c r="E65" s="10">
        <v>158</v>
      </c>
      <c r="F65" s="10">
        <v>0</v>
      </c>
      <c r="G65" s="12">
        <v>126500</v>
      </c>
      <c r="H65" s="50">
        <v>113850</v>
      </c>
      <c r="I65" s="35">
        <v>0.1</v>
      </c>
      <c r="J65" s="37" t="s">
        <v>133</v>
      </c>
    </row>
    <row r="66" spans="1:10" ht="19.5" customHeight="1" x14ac:dyDescent="0.4">
      <c r="A66" s="39">
        <v>64</v>
      </c>
      <c r="B66" s="9"/>
      <c r="C66" s="10" t="s">
        <v>105</v>
      </c>
      <c r="D66" s="47" t="s">
        <v>107</v>
      </c>
      <c r="E66" s="10">
        <v>158</v>
      </c>
      <c r="F66" s="10">
        <v>1</v>
      </c>
      <c r="G66" s="12">
        <v>126500</v>
      </c>
      <c r="H66" s="50">
        <v>113850</v>
      </c>
      <c r="I66" s="35">
        <v>0.1</v>
      </c>
      <c r="J66" s="37" t="s">
        <v>133</v>
      </c>
    </row>
    <row r="67" spans="1:10" ht="19.5" customHeight="1" x14ac:dyDescent="0.4">
      <c r="A67" s="39">
        <v>65</v>
      </c>
      <c r="B67" s="9"/>
      <c r="C67" s="10" t="s">
        <v>105</v>
      </c>
      <c r="D67" s="47" t="s">
        <v>108</v>
      </c>
      <c r="E67" s="10">
        <v>160</v>
      </c>
      <c r="F67" s="10">
        <v>0</v>
      </c>
      <c r="G67" s="12">
        <v>126500</v>
      </c>
      <c r="H67" s="50">
        <v>113850</v>
      </c>
      <c r="I67" s="35">
        <v>0.1</v>
      </c>
      <c r="J67" s="37" t="s">
        <v>133</v>
      </c>
    </row>
    <row r="68" spans="1:10" ht="19.5" customHeight="1" x14ac:dyDescent="0.4">
      <c r="A68" s="39">
        <v>66</v>
      </c>
      <c r="B68" s="9"/>
      <c r="C68" s="10" t="s">
        <v>127</v>
      </c>
      <c r="D68" s="47" t="s">
        <v>130</v>
      </c>
      <c r="E68" s="10">
        <v>158</v>
      </c>
      <c r="F68" s="10">
        <v>0</v>
      </c>
      <c r="G68" s="12">
        <v>126500</v>
      </c>
      <c r="H68" s="50">
        <v>113850</v>
      </c>
      <c r="I68" s="35">
        <v>0.1</v>
      </c>
      <c r="J68" s="37" t="s">
        <v>133</v>
      </c>
    </row>
    <row r="69" spans="1:10" ht="19.5" customHeight="1" x14ac:dyDescent="0.4">
      <c r="A69" s="39">
        <v>67</v>
      </c>
      <c r="B69" s="9"/>
      <c r="C69" s="10" t="s">
        <v>127</v>
      </c>
      <c r="D69" s="47" t="s">
        <v>131</v>
      </c>
      <c r="E69" s="10">
        <v>156</v>
      </c>
      <c r="F69" s="10">
        <v>1</v>
      </c>
      <c r="G69" s="12">
        <v>126500</v>
      </c>
      <c r="H69" s="50">
        <v>113850</v>
      </c>
      <c r="I69" s="35">
        <v>0.1</v>
      </c>
      <c r="J69" s="37" t="s">
        <v>133</v>
      </c>
    </row>
    <row r="70" spans="1:10" ht="19.5" customHeight="1" x14ac:dyDescent="0.4">
      <c r="A70" s="39">
        <v>68</v>
      </c>
      <c r="B70" s="9"/>
      <c r="C70" s="10" t="s">
        <v>105</v>
      </c>
      <c r="D70" s="47" t="s">
        <v>141</v>
      </c>
      <c r="E70" s="10">
        <v>158</v>
      </c>
      <c r="F70" s="10">
        <v>1</v>
      </c>
      <c r="G70" s="12">
        <v>159500</v>
      </c>
      <c r="H70" s="50">
        <v>143550</v>
      </c>
      <c r="I70" s="35">
        <v>0.1</v>
      </c>
      <c r="J70" s="37" t="s">
        <v>133</v>
      </c>
    </row>
    <row r="71" spans="1:10" ht="19.5" customHeight="1" x14ac:dyDescent="0.4">
      <c r="A71" s="39">
        <v>69</v>
      </c>
      <c r="B71" s="9"/>
      <c r="C71" s="10" t="s">
        <v>105</v>
      </c>
      <c r="D71" s="47" t="s">
        <v>142</v>
      </c>
      <c r="E71" s="10">
        <v>158</v>
      </c>
      <c r="F71" s="10">
        <v>0</v>
      </c>
      <c r="G71" s="12">
        <v>159500</v>
      </c>
      <c r="H71" s="50">
        <v>143550</v>
      </c>
      <c r="I71" s="35">
        <v>0.1</v>
      </c>
      <c r="J71" s="37" t="s">
        <v>133</v>
      </c>
    </row>
    <row r="72" spans="1:10" ht="19.5" customHeight="1" x14ac:dyDescent="0.4">
      <c r="A72" s="39">
        <v>70</v>
      </c>
      <c r="B72" s="9"/>
      <c r="C72" s="7" t="s">
        <v>105</v>
      </c>
      <c r="D72" s="38" t="s">
        <v>109</v>
      </c>
      <c r="E72" s="7"/>
      <c r="F72" s="7">
        <v>0</v>
      </c>
      <c r="G72" s="12">
        <v>159500</v>
      </c>
      <c r="H72" s="50"/>
      <c r="I72" s="35"/>
      <c r="J72" s="37"/>
    </row>
    <row r="73" spans="1:10" x14ac:dyDescent="0.4">
      <c r="B73" s="23" t="s">
        <v>12</v>
      </c>
      <c r="C73" s="24" t="s">
        <v>13</v>
      </c>
      <c r="D73" s="25" t="s">
        <v>14</v>
      </c>
      <c r="E73" s="24">
        <v>165</v>
      </c>
      <c r="F73" s="24">
        <v>1</v>
      </c>
      <c r="G73" s="26">
        <v>185900</v>
      </c>
      <c r="H73" s="27" t="s">
        <v>72</v>
      </c>
      <c r="I73" s="20"/>
    </row>
    <row r="74" spans="1:10" x14ac:dyDescent="0.4">
      <c r="B74" s="23"/>
      <c r="C74" s="24" t="s">
        <v>13</v>
      </c>
      <c r="D74" s="25" t="s">
        <v>61</v>
      </c>
      <c r="E74" s="24">
        <v>144</v>
      </c>
      <c r="F74" s="24">
        <v>1</v>
      </c>
      <c r="G74" s="26">
        <v>135300</v>
      </c>
      <c r="H74" s="27" t="s">
        <v>72</v>
      </c>
      <c r="I74" s="20"/>
    </row>
    <row r="75" spans="1:10" x14ac:dyDescent="0.4">
      <c r="B75" s="23"/>
      <c r="C75" s="24" t="s">
        <v>13</v>
      </c>
      <c r="D75" s="25" t="s">
        <v>65</v>
      </c>
      <c r="E75" s="24">
        <v>146</v>
      </c>
      <c r="F75" s="24">
        <v>2</v>
      </c>
      <c r="G75" s="26">
        <v>123200</v>
      </c>
      <c r="H75" s="27" t="s">
        <v>72</v>
      </c>
      <c r="I75" s="20"/>
    </row>
    <row r="76" spans="1:10" x14ac:dyDescent="0.4">
      <c r="B76" s="23"/>
      <c r="C76" s="24" t="s">
        <v>13</v>
      </c>
      <c r="D76" s="25" t="s">
        <v>66</v>
      </c>
      <c r="E76" s="24">
        <v>152</v>
      </c>
      <c r="F76" s="24">
        <v>1</v>
      </c>
      <c r="G76" s="26">
        <v>124300</v>
      </c>
      <c r="H76" s="27" t="s">
        <v>72</v>
      </c>
      <c r="I76" s="20"/>
    </row>
    <row r="77" spans="1:10" x14ac:dyDescent="0.4">
      <c r="B77" s="23"/>
      <c r="C77" s="24" t="s">
        <v>13</v>
      </c>
      <c r="D77" s="25" t="s">
        <v>124</v>
      </c>
      <c r="E77" s="24">
        <v>152</v>
      </c>
      <c r="F77" s="24">
        <v>1</v>
      </c>
      <c r="G77" s="26">
        <v>174900</v>
      </c>
      <c r="H77" s="27" t="s">
        <v>72</v>
      </c>
      <c r="I77" s="20"/>
    </row>
    <row r="78" spans="1:10" x14ac:dyDescent="0.4">
      <c r="B78" s="23"/>
      <c r="C78" s="24" t="s">
        <v>13</v>
      </c>
      <c r="D78" s="25" t="s">
        <v>62</v>
      </c>
      <c r="E78" s="24">
        <v>163</v>
      </c>
      <c r="F78" s="24">
        <v>2</v>
      </c>
      <c r="G78" s="26">
        <v>140800</v>
      </c>
      <c r="H78" s="27" t="s">
        <v>72</v>
      </c>
      <c r="I78" s="20"/>
    </row>
    <row r="79" spans="1:10" x14ac:dyDescent="0.4">
      <c r="B79" s="42"/>
      <c r="C79" s="43" t="s">
        <v>13</v>
      </c>
      <c r="D79" s="44" t="s">
        <v>92</v>
      </c>
      <c r="E79" s="43">
        <v>163</v>
      </c>
      <c r="F79" s="43">
        <v>2</v>
      </c>
      <c r="G79" s="45">
        <v>176000</v>
      </c>
      <c r="H79" s="46" t="s">
        <v>72</v>
      </c>
      <c r="I79" s="20"/>
    </row>
    <row r="80" spans="1:10" x14ac:dyDescent="0.4">
      <c r="B80" s="42"/>
      <c r="C80" s="43" t="s">
        <v>13</v>
      </c>
      <c r="D80" s="44" t="s">
        <v>15</v>
      </c>
      <c r="E80" s="43">
        <v>148</v>
      </c>
      <c r="F80" s="43">
        <v>0</v>
      </c>
      <c r="G80" s="45">
        <v>145200</v>
      </c>
      <c r="H80" s="46" t="s">
        <v>72</v>
      </c>
      <c r="I80" s="20"/>
    </row>
    <row r="81" spans="2:9" x14ac:dyDescent="0.4">
      <c r="B81" s="42"/>
      <c r="C81" s="43" t="s">
        <v>13</v>
      </c>
      <c r="D81" s="44" t="s">
        <v>81</v>
      </c>
      <c r="E81" s="43">
        <v>145</v>
      </c>
      <c r="F81" s="43">
        <v>2</v>
      </c>
      <c r="G81" s="45">
        <v>121000</v>
      </c>
      <c r="H81" s="46" t="s">
        <v>72</v>
      </c>
      <c r="I81" s="20"/>
    </row>
    <row r="82" spans="2:9" x14ac:dyDescent="0.4">
      <c r="B82" s="42"/>
      <c r="C82" s="43" t="s">
        <v>13</v>
      </c>
      <c r="D82" s="44" t="s">
        <v>60</v>
      </c>
      <c r="E82" s="43">
        <v>149</v>
      </c>
      <c r="F82" s="43">
        <v>1</v>
      </c>
      <c r="G82" s="45">
        <v>130900</v>
      </c>
      <c r="H82" s="46" t="s">
        <v>72</v>
      </c>
      <c r="I82" s="20"/>
    </row>
    <row r="83" spans="2:9" x14ac:dyDescent="0.4">
      <c r="B83" s="42"/>
      <c r="C83" s="43" t="s">
        <v>13</v>
      </c>
      <c r="D83" s="44" t="s">
        <v>16</v>
      </c>
      <c r="E83" s="43">
        <v>154</v>
      </c>
      <c r="F83" s="43">
        <v>0</v>
      </c>
      <c r="G83" s="45">
        <v>148500</v>
      </c>
      <c r="H83" s="46" t="s">
        <v>72</v>
      </c>
      <c r="I83" s="20"/>
    </row>
    <row r="84" spans="2:9" x14ac:dyDescent="0.4">
      <c r="B84" s="42"/>
      <c r="C84" s="43" t="s">
        <v>13</v>
      </c>
      <c r="D84" s="44" t="s">
        <v>59</v>
      </c>
      <c r="E84" s="43">
        <v>156</v>
      </c>
      <c r="F84" s="43">
        <v>2</v>
      </c>
      <c r="G84" s="45">
        <v>133100</v>
      </c>
      <c r="H84" s="46" t="s">
        <v>72</v>
      </c>
      <c r="I84" s="20"/>
    </row>
    <row r="85" spans="2:9" x14ac:dyDescent="0.4">
      <c r="B85" s="42"/>
      <c r="C85" s="43" t="s">
        <v>13</v>
      </c>
      <c r="D85" s="44" t="s">
        <v>58</v>
      </c>
      <c r="E85" s="43">
        <v>168</v>
      </c>
      <c r="F85" s="43">
        <v>0</v>
      </c>
      <c r="G85" s="45">
        <v>203500</v>
      </c>
      <c r="H85" s="46" t="s">
        <v>72</v>
      </c>
      <c r="I85" s="20"/>
    </row>
    <row r="86" spans="2:9" x14ac:dyDescent="0.4">
      <c r="B86" s="23"/>
      <c r="C86" s="24" t="s">
        <v>13</v>
      </c>
      <c r="D86" s="25" t="s">
        <v>57</v>
      </c>
      <c r="E86" s="24">
        <v>167</v>
      </c>
      <c r="F86" s="24">
        <v>1</v>
      </c>
      <c r="G86" s="26">
        <v>185900</v>
      </c>
      <c r="H86" s="27" t="s">
        <v>72</v>
      </c>
      <c r="I86" s="20"/>
    </row>
    <row r="87" spans="2:9" x14ac:dyDescent="0.4">
      <c r="B87" s="23"/>
      <c r="C87" s="24" t="s">
        <v>13</v>
      </c>
      <c r="D87" s="25" t="s">
        <v>63</v>
      </c>
      <c r="E87" s="24">
        <v>144</v>
      </c>
      <c r="F87" s="24">
        <v>2</v>
      </c>
      <c r="G87" s="26">
        <v>135300</v>
      </c>
      <c r="H87" s="27" t="s">
        <v>72</v>
      </c>
      <c r="I87" s="20"/>
    </row>
    <row r="88" spans="2:9" x14ac:dyDescent="0.4">
      <c r="B88" s="23"/>
      <c r="C88" s="24" t="s">
        <v>13</v>
      </c>
      <c r="D88" s="25" t="s">
        <v>64</v>
      </c>
      <c r="E88" s="24">
        <v>155</v>
      </c>
      <c r="F88" s="24">
        <v>1</v>
      </c>
      <c r="G88" s="26">
        <v>137500</v>
      </c>
      <c r="H88" s="27" t="s">
        <v>72</v>
      </c>
      <c r="I88" s="20"/>
    </row>
    <row r="89" spans="2:9" x14ac:dyDescent="0.4">
      <c r="B89" s="23"/>
      <c r="C89" s="24" t="s">
        <v>19</v>
      </c>
      <c r="D89" s="25" t="s">
        <v>17</v>
      </c>
      <c r="E89" s="24">
        <v>157</v>
      </c>
      <c r="F89" s="24">
        <v>1</v>
      </c>
      <c r="G89" s="26">
        <v>124300</v>
      </c>
      <c r="H89" s="27" t="s">
        <v>72</v>
      </c>
      <c r="I89" s="20"/>
    </row>
    <row r="90" spans="2:9" x14ac:dyDescent="0.4">
      <c r="B90" s="23"/>
      <c r="C90" s="24" t="s">
        <v>19</v>
      </c>
      <c r="D90" s="25" t="s">
        <v>18</v>
      </c>
      <c r="E90" s="24">
        <v>164</v>
      </c>
      <c r="F90" s="24">
        <v>1</v>
      </c>
      <c r="G90" s="26">
        <v>162800</v>
      </c>
      <c r="H90" s="27" t="s">
        <v>72</v>
      </c>
      <c r="I90" s="20"/>
    </row>
    <row r="91" spans="2:9" x14ac:dyDescent="0.4">
      <c r="B91" s="23"/>
      <c r="C91" s="24" t="s">
        <v>20</v>
      </c>
      <c r="D91" s="25" t="s">
        <v>21</v>
      </c>
      <c r="E91" s="24">
        <v>158</v>
      </c>
      <c r="F91" s="24">
        <v>1</v>
      </c>
      <c r="G91" s="26">
        <v>157300</v>
      </c>
      <c r="H91" s="27" t="s">
        <v>72</v>
      </c>
      <c r="I91" s="20"/>
    </row>
    <row r="92" spans="2:9" x14ac:dyDescent="0.4">
      <c r="B92" s="23"/>
      <c r="C92" s="24" t="s">
        <v>13</v>
      </c>
      <c r="D92" s="25" t="s">
        <v>67</v>
      </c>
      <c r="E92" s="24">
        <v>159</v>
      </c>
      <c r="F92" s="24">
        <v>1</v>
      </c>
      <c r="G92" s="26">
        <v>199100</v>
      </c>
      <c r="H92" s="27" t="s">
        <v>72</v>
      </c>
      <c r="I92" s="20"/>
    </row>
    <row r="93" spans="2:9" x14ac:dyDescent="0.4">
      <c r="B93" s="23"/>
      <c r="C93" s="24" t="s">
        <v>13</v>
      </c>
      <c r="D93" s="25" t="s">
        <v>68</v>
      </c>
      <c r="E93" s="24">
        <v>151</v>
      </c>
      <c r="F93" s="24">
        <v>1</v>
      </c>
      <c r="G93" s="26">
        <v>174900</v>
      </c>
      <c r="H93" s="27" t="s">
        <v>72</v>
      </c>
      <c r="I93" s="20"/>
    </row>
    <row r="94" spans="2:9" x14ac:dyDescent="0.4">
      <c r="B94" s="23"/>
      <c r="C94" s="24" t="s">
        <v>13</v>
      </c>
      <c r="D94" s="25" t="s">
        <v>69</v>
      </c>
      <c r="E94" s="24">
        <v>146</v>
      </c>
      <c r="F94" s="24">
        <v>2</v>
      </c>
      <c r="G94" s="26">
        <v>174900</v>
      </c>
      <c r="H94" s="27" t="s">
        <v>72</v>
      </c>
      <c r="I94" s="20"/>
    </row>
    <row r="95" spans="2:9" x14ac:dyDescent="0.4">
      <c r="B95" s="23"/>
      <c r="C95" s="24" t="s">
        <v>13</v>
      </c>
      <c r="D95" s="25" t="s">
        <v>82</v>
      </c>
      <c r="E95" s="24">
        <v>157</v>
      </c>
      <c r="F95" s="24">
        <v>1</v>
      </c>
      <c r="G95" s="26">
        <v>177100</v>
      </c>
      <c r="H95" s="27" t="s">
        <v>72</v>
      </c>
      <c r="I95" s="20"/>
    </row>
    <row r="96" spans="2:9" x14ac:dyDescent="0.4">
      <c r="B96" s="23" t="s">
        <v>43</v>
      </c>
      <c r="C96" s="24" t="s">
        <v>19</v>
      </c>
      <c r="D96" s="25" t="s">
        <v>55</v>
      </c>
      <c r="E96" s="24">
        <v>162</v>
      </c>
      <c r="F96" s="24">
        <v>1</v>
      </c>
      <c r="G96" s="26">
        <v>99000</v>
      </c>
      <c r="H96" s="27" t="s">
        <v>72</v>
      </c>
      <c r="I96" s="20"/>
    </row>
    <row r="97" spans="2:9" x14ac:dyDescent="0.4">
      <c r="B97" s="23"/>
      <c r="C97" s="24" t="s">
        <v>19</v>
      </c>
      <c r="D97" s="25" t="s">
        <v>44</v>
      </c>
      <c r="E97" s="24">
        <v>159</v>
      </c>
      <c r="F97" s="24">
        <v>1</v>
      </c>
      <c r="G97" s="26">
        <v>99000</v>
      </c>
      <c r="H97" s="27" t="s">
        <v>72</v>
      </c>
      <c r="I97" s="20"/>
    </row>
    <row r="98" spans="2:9" x14ac:dyDescent="0.4">
      <c r="B98" s="23"/>
      <c r="C98" s="24" t="s">
        <v>13</v>
      </c>
      <c r="D98" s="25" t="s">
        <v>77</v>
      </c>
      <c r="E98" s="24">
        <v>159</v>
      </c>
      <c r="F98" s="24">
        <v>1</v>
      </c>
      <c r="G98" s="26">
        <v>132000</v>
      </c>
      <c r="H98" s="27" t="s">
        <v>72</v>
      </c>
      <c r="I98" s="20"/>
    </row>
    <row r="99" spans="2:9" x14ac:dyDescent="0.4">
      <c r="B99" s="23"/>
      <c r="C99" s="24" t="s">
        <v>13</v>
      </c>
      <c r="D99" s="25" t="s">
        <v>77</v>
      </c>
      <c r="E99" s="24">
        <v>164</v>
      </c>
      <c r="F99" s="24">
        <v>3</v>
      </c>
      <c r="G99" s="26">
        <v>132000</v>
      </c>
      <c r="H99" s="27" t="s">
        <v>72</v>
      </c>
      <c r="I99" s="20"/>
    </row>
    <row r="100" spans="2:9" x14ac:dyDescent="0.4">
      <c r="B100" s="23"/>
      <c r="C100" s="24" t="s">
        <v>13</v>
      </c>
      <c r="D100" s="25" t="s">
        <v>77</v>
      </c>
      <c r="E100" s="24">
        <v>169</v>
      </c>
      <c r="F100" s="24">
        <v>1</v>
      </c>
      <c r="G100" s="26">
        <v>132000</v>
      </c>
      <c r="H100" s="27" t="s">
        <v>72</v>
      </c>
      <c r="I100" s="20"/>
    </row>
    <row r="101" spans="2:9" x14ac:dyDescent="0.4">
      <c r="B101" s="23"/>
      <c r="C101" s="24" t="s">
        <v>13</v>
      </c>
      <c r="D101" s="25" t="s">
        <v>78</v>
      </c>
      <c r="E101" s="24">
        <v>158</v>
      </c>
      <c r="F101" s="24">
        <v>1</v>
      </c>
      <c r="G101" s="26">
        <v>115500</v>
      </c>
      <c r="H101" s="27" t="s">
        <v>72</v>
      </c>
      <c r="I101" s="20"/>
    </row>
    <row r="102" spans="2:9" x14ac:dyDescent="0.4">
      <c r="B102" s="23"/>
      <c r="C102" s="24" t="s">
        <v>13</v>
      </c>
      <c r="D102" s="25" t="s">
        <v>78</v>
      </c>
      <c r="E102" s="24">
        <v>161</v>
      </c>
      <c r="F102" s="24">
        <v>1</v>
      </c>
      <c r="G102" s="26">
        <v>115500</v>
      </c>
      <c r="H102" s="27" t="s">
        <v>72</v>
      </c>
      <c r="I102" s="20"/>
    </row>
    <row r="103" spans="2:9" x14ac:dyDescent="0.4">
      <c r="B103" s="23"/>
      <c r="C103" s="24" t="s">
        <v>13</v>
      </c>
      <c r="D103" s="25" t="s">
        <v>79</v>
      </c>
      <c r="E103" s="24">
        <v>149</v>
      </c>
      <c r="F103" s="24">
        <v>1</v>
      </c>
      <c r="G103" s="26">
        <v>113300</v>
      </c>
      <c r="H103" s="27" t="s">
        <v>72</v>
      </c>
      <c r="I103" s="20"/>
    </row>
    <row r="104" spans="2:9" x14ac:dyDescent="0.4">
      <c r="B104" s="23" t="s">
        <v>126</v>
      </c>
      <c r="C104" s="24" t="s">
        <v>13</v>
      </c>
      <c r="D104" s="25" t="s">
        <v>87</v>
      </c>
      <c r="E104" s="24">
        <v>156</v>
      </c>
      <c r="F104" s="24">
        <v>1</v>
      </c>
      <c r="G104" s="26">
        <v>132000</v>
      </c>
      <c r="H104" s="27"/>
      <c r="I104" s="36"/>
    </row>
    <row r="105" spans="2:9" x14ac:dyDescent="0.4">
      <c r="B105" s="28" t="s">
        <v>7</v>
      </c>
      <c r="C105" s="29" t="s">
        <v>25</v>
      </c>
      <c r="D105" s="30" t="s">
        <v>8</v>
      </c>
      <c r="E105" s="29">
        <v>154</v>
      </c>
      <c r="F105" s="29">
        <v>1</v>
      </c>
      <c r="G105" s="31">
        <v>184800</v>
      </c>
      <c r="H105" s="32" t="s">
        <v>72</v>
      </c>
      <c r="I105" s="22"/>
    </row>
    <row r="106" spans="2:9" x14ac:dyDescent="0.4">
      <c r="B106" s="23"/>
      <c r="C106" s="24" t="s">
        <v>25</v>
      </c>
      <c r="D106" s="25" t="s">
        <v>9</v>
      </c>
      <c r="E106" s="24">
        <v>154</v>
      </c>
      <c r="F106" s="24">
        <v>1</v>
      </c>
      <c r="G106" s="26">
        <v>180400</v>
      </c>
      <c r="H106" s="27" t="s">
        <v>72</v>
      </c>
      <c r="I106" s="20"/>
    </row>
    <row r="107" spans="2:9" x14ac:dyDescent="0.4">
      <c r="B107" s="23"/>
      <c r="C107" s="24" t="s">
        <v>25</v>
      </c>
      <c r="D107" s="25" t="s">
        <v>10</v>
      </c>
      <c r="E107" s="24">
        <v>156</v>
      </c>
      <c r="F107" s="24">
        <v>1</v>
      </c>
      <c r="G107" s="26">
        <v>173800</v>
      </c>
      <c r="H107" s="27" t="s">
        <v>72</v>
      </c>
      <c r="I107" s="20"/>
    </row>
    <row r="108" spans="2:9" ht="19.5" customHeight="1" x14ac:dyDescent="0.4">
      <c r="B108" s="23"/>
      <c r="C108" s="24" t="s">
        <v>25</v>
      </c>
      <c r="D108" s="25" t="s">
        <v>10</v>
      </c>
      <c r="E108" s="24">
        <v>155</v>
      </c>
      <c r="F108" s="24">
        <v>1</v>
      </c>
      <c r="G108" s="26">
        <v>173800</v>
      </c>
      <c r="H108" s="27" t="s">
        <v>72</v>
      </c>
      <c r="I108" s="20"/>
    </row>
    <row r="109" spans="2:9" ht="19.5" customHeight="1" x14ac:dyDescent="0.4">
      <c r="B109" s="23"/>
      <c r="C109" s="24" t="s">
        <v>25</v>
      </c>
      <c r="D109" s="25" t="s">
        <v>11</v>
      </c>
      <c r="E109" s="24">
        <v>156</v>
      </c>
      <c r="F109" s="24">
        <v>1</v>
      </c>
      <c r="G109" s="26">
        <v>184800</v>
      </c>
      <c r="H109" s="27" t="s">
        <v>72</v>
      </c>
      <c r="I109" s="20"/>
    </row>
    <row r="110" spans="2:9" ht="19.5" customHeight="1" x14ac:dyDescent="0.4">
      <c r="B110" s="23" t="s">
        <v>36</v>
      </c>
      <c r="C110" s="24" t="s">
        <v>19</v>
      </c>
      <c r="D110" s="33" t="s">
        <v>37</v>
      </c>
      <c r="E110" s="24">
        <v>146</v>
      </c>
      <c r="F110" s="24">
        <v>1</v>
      </c>
      <c r="G110" s="26">
        <v>79200</v>
      </c>
      <c r="H110" s="27">
        <v>55440</v>
      </c>
      <c r="I110" s="19">
        <v>0.3</v>
      </c>
    </row>
    <row r="111" spans="2:9" ht="19.5" customHeight="1" x14ac:dyDescent="0.4">
      <c r="B111" s="23"/>
      <c r="C111" s="24" t="s">
        <v>19</v>
      </c>
      <c r="D111" s="33" t="s">
        <v>37</v>
      </c>
      <c r="E111" s="24">
        <v>154</v>
      </c>
      <c r="F111" s="24">
        <v>1</v>
      </c>
      <c r="G111" s="26">
        <v>79200</v>
      </c>
      <c r="H111" s="27">
        <v>55440</v>
      </c>
      <c r="I111" s="19">
        <v>0.3</v>
      </c>
    </row>
    <row r="112" spans="2:9" ht="19.5" customHeight="1" x14ac:dyDescent="0.4">
      <c r="B112" s="23"/>
      <c r="C112" s="24" t="s">
        <v>13</v>
      </c>
      <c r="D112" s="33" t="s">
        <v>123</v>
      </c>
      <c r="E112" s="24">
        <v>148</v>
      </c>
      <c r="F112" s="24">
        <v>1</v>
      </c>
      <c r="G112" s="26">
        <v>93500</v>
      </c>
      <c r="H112" s="27">
        <v>84150</v>
      </c>
      <c r="I112" s="19">
        <v>0.1</v>
      </c>
    </row>
    <row r="113" spans="2:9" ht="19.5" customHeight="1" x14ac:dyDescent="0.4">
      <c r="B113" s="23"/>
      <c r="C113" s="24" t="s">
        <v>13</v>
      </c>
      <c r="D113" s="33" t="s">
        <v>123</v>
      </c>
      <c r="E113" s="24">
        <v>151</v>
      </c>
      <c r="F113" s="24">
        <v>1</v>
      </c>
      <c r="G113" s="26">
        <v>93500</v>
      </c>
      <c r="H113" s="27">
        <v>84150</v>
      </c>
      <c r="I113" s="19">
        <v>0.1</v>
      </c>
    </row>
    <row r="114" spans="2:9" ht="19.5" customHeight="1" x14ac:dyDescent="0.4">
      <c r="B114" s="23" t="s">
        <v>54</v>
      </c>
      <c r="C114" s="24" t="s">
        <v>13</v>
      </c>
      <c r="D114" s="34" t="s">
        <v>88</v>
      </c>
      <c r="E114" s="24">
        <v>154</v>
      </c>
      <c r="F114" s="24">
        <v>1</v>
      </c>
      <c r="G114" s="26">
        <v>110000</v>
      </c>
      <c r="H114" s="27">
        <v>99000</v>
      </c>
      <c r="I114" s="19">
        <v>0.1</v>
      </c>
    </row>
    <row r="115" spans="2:9" ht="19.5" customHeight="1" x14ac:dyDescent="0.4">
      <c r="B115" s="23"/>
      <c r="C115" s="24"/>
      <c r="D115" s="34"/>
      <c r="E115" s="24">
        <v>158</v>
      </c>
      <c r="F115" s="24">
        <v>1</v>
      </c>
      <c r="G115" s="26">
        <v>110000</v>
      </c>
      <c r="H115" s="27">
        <v>99000</v>
      </c>
      <c r="I115" s="19">
        <v>0.1</v>
      </c>
    </row>
    <row r="116" spans="2:9" ht="19.5" customHeight="1" x14ac:dyDescent="0.4">
      <c r="B116" s="23" t="s">
        <v>53</v>
      </c>
      <c r="C116" s="24" t="s">
        <v>13</v>
      </c>
      <c r="D116" s="34" t="s">
        <v>89</v>
      </c>
      <c r="E116" s="24">
        <v>146</v>
      </c>
      <c r="F116" s="24">
        <v>1</v>
      </c>
      <c r="G116" s="26">
        <v>81400</v>
      </c>
      <c r="H116" s="27">
        <v>73260</v>
      </c>
      <c r="I116" s="19">
        <v>0.1</v>
      </c>
    </row>
    <row r="117" spans="2:9" ht="19.5" customHeight="1" x14ac:dyDescent="0.4">
      <c r="B117" s="23"/>
      <c r="C117" s="24" t="s">
        <v>13</v>
      </c>
      <c r="D117" s="34" t="s">
        <v>90</v>
      </c>
      <c r="E117" s="24">
        <v>156</v>
      </c>
      <c r="F117" s="24">
        <v>1</v>
      </c>
      <c r="G117" s="26">
        <v>104500</v>
      </c>
      <c r="H117" s="27">
        <v>94050</v>
      </c>
      <c r="I117" s="19">
        <v>0.1</v>
      </c>
    </row>
    <row r="118" spans="2:9" ht="19.5" customHeight="1" x14ac:dyDescent="0.4">
      <c r="B118" s="23"/>
      <c r="C118" s="24" t="s">
        <v>13</v>
      </c>
      <c r="D118" s="34" t="s">
        <v>91</v>
      </c>
      <c r="E118" s="24">
        <v>154</v>
      </c>
      <c r="F118" s="24">
        <v>1</v>
      </c>
      <c r="G118" s="26">
        <v>138600</v>
      </c>
      <c r="H118" s="27">
        <v>124740</v>
      </c>
      <c r="I118" s="19">
        <v>0.1</v>
      </c>
    </row>
    <row r="119" spans="2:9" ht="19.5" customHeight="1" x14ac:dyDescent="0.4">
      <c r="B119" s="23" t="s">
        <v>128</v>
      </c>
      <c r="C119" s="24" t="s">
        <v>127</v>
      </c>
      <c r="D119" s="34" t="s">
        <v>129</v>
      </c>
      <c r="E119" s="24">
        <v>170</v>
      </c>
      <c r="F119" s="24">
        <v>0</v>
      </c>
      <c r="G119" s="26">
        <v>126500</v>
      </c>
      <c r="H119" s="27">
        <v>113850</v>
      </c>
      <c r="I119" s="19">
        <v>0.1</v>
      </c>
    </row>
    <row r="120" spans="2:9" ht="19.5" customHeight="1" x14ac:dyDescent="0.4">
      <c r="B120" s="23" t="s">
        <v>56</v>
      </c>
      <c r="C120" s="24" t="s">
        <v>19</v>
      </c>
      <c r="D120" s="25" t="s">
        <v>52</v>
      </c>
      <c r="E120" s="24">
        <v>167</v>
      </c>
      <c r="F120" s="24">
        <v>3</v>
      </c>
      <c r="G120" s="26">
        <v>39600</v>
      </c>
      <c r="H120" s="27">
        <v>37620</v>
      </c>
      <c r="I120" s="19">
        <v>0.1</v>
      </c>
    </row>
  </sheetData>
  <autoFilter ref="B2:I120" xr:uid="{40C9E446-5B17-467D-9BA1-5A638B4752FD}"/>
  <mergeCells count="2">
    <mergeCell ref="B1:E1"/>
    <mergeCell ref="F1:H1"/>
  </mergeCells>
  <phoneticPr fontId="3"/>
  <hyperlinks>
    <hyperlink ref="D3" r:id="rId1" xr:uid="{B06EDD92-89B4-4A25-91BB-E5C80DA737A1}"/>
    <hyperlink ref="D4" r:id="rId2" xr:uid="{1571D012-EA59-4AF1-BB4D-52AC6E0C6FC6}"/>
    <hyperlink ref="D5" r:id="rId3" xr:uid="{7D919BD9-D242-45E2-ABC4-AB5AEB898DD5}"/>
    <hyperlink ref="D6" r:id="rId4" xr:uid="{34841128-9303-4F4A-B90C-50A4327B225F}"/>
    <hyperlink ref="D7" r:id="rId5" xr:uid="{5E1AC9BC-DE1C-4D7F-B8F2-D80D32F84B9F}"/>
    <hyperlink ref="D9" r:id="rId6" xr:uid="{13BB5D7D-416E-4401-9870-395933052F75}"/>
    <hyperlink ref="D10" r:id="rId7" xr:uid="{6023B034-77FA-4634-A3AA-29A4307B8265}"/>
    <hyperlink ref="D11" r:id="rId8" xr:uid="{E61DAD12-C7F3-4568-8929-C4A7154037AA}"/>
    <hyperlink ref="D12" r:id="rId9" xr:uid="{D1D01235-E864-4505-B135-0D8299A41FFF}"/>
    <hyperlink ref="D13" r:id="rId10" xr:uid="{35B17ED6-5532-44D8-BA74-C0176308588E}"/>
    <hyperlink ref="D14" r:id="rId11" xr:uid="{BD6E616E-D400-4659-BE19-E3AAD953DD8A}"/>
    <hyperlink ref="D15" r:id="rId12" xr:uid="{C262C870-4CB5-4313-AB0D-A52FA135A483}"/>
    <hyperlink ref="D16" r:id="rId13" xr:uid="{78D0A88E-65F8-4ACD-A156-77C0ADF09203}"/>
    <hyperlink ref="D18" r:id="rId14" xr:uid="{E129D174-6F5C-405C-8DAA-6A6CC0EC11BE}"/>
    <hyperlink ref="D19" r:id="rId15" xr:uid="{B5B3FAA1-E016-4BA0-AD83-FF414808182E}"/>
    <hyperlink ref="D20" r:id="rId16" xr:uid="{80D86DF4-6E61-4FD0-A380-97A356270B20}"/>
    <hyperlink ref="D21" r:id="rId17" xr:uid="{12B6051E-757F-4B60-AC6E-E9843A6CD741}"/>
    <hyperlink ref="D22" r:id="rId18" xr:uid="{78F6F156-E1EB-4F91-8D84-FF5719FBAA2B}"/>
    <hyperlink ref="D29" r:id="rId19" xr:uid="{3FBEA5A5-F169-400E-AD29-E6027463FD80}"/>
    <hyperlink ref="D30" r:id="rId20" xr:uid="{CA5EA14C-3BDD-4FF2-B6F0-D835C996DAE0}"/>
    <hyperlink ref="D31" r:id="rId21" xr:uid="{2B4D8550-BEDC-4D24-BA99-7F56616DA880}"/>
    <hyperlink ref="D32" r:id="rId22" xr:uid="{0C2F8A4D-FC3E-40D9-AA12-484B131A41F2}"/>
    <hyperlink ref="D33" r:id="rId23" xr:uid="{81DF703F-6BD3-4D56-8DD4-22C5B727B7D2}"/>
    <hyperlink ref="D34" r:id="rId24" xr:uid="{66AB2646-36E5-4969-9FF4-5A2E593F8D37}"/>
    <hyperlink ref="D35" r:id="rId25" xr:uid="{6E400163-4701-48CD-ABA2-EC80B729B492}"/>
    <hyperlink ref="D36" r:id="rId26" xr:uid="{9964DEA8-6F3D-4339-971C-B55378670D76}"/>
    <hyperlink ref="D37" r:id="rId27" xr:uid="{3B8E0E7D-B51A-4AFF-B9D9-6A62206E3118}"/>
    <hyperlink ref="D38" r:id="rId28" xr:uid="{6D47EF45-46CE-4AA6-94EE-4517170F39DD}"/>
    <hyperlink ref="D39" r:id="rId29" xr:uid="{0996DB6C-BAAA-4399-9AF8-5AE9639F6D26}"/>
    <hyperlink ref="D40" r:id="rId30" xr:uid="{691C1950-53E0-4B3F-9CBD-FB67C67ACB3E}"/>
    <hyperlink ref="D42" r:id="rId31" xr:uid="{26CD24CF-7409-465D-80A2-09DBC284531E}"/>
    <hyperlink ref="D43" r:id="rId32" xr:uid="{A85145D7-A199-4AF4-B36A-0EE18444EAC7}"/>
    <hyperlink ref="D46" r:id="rId33" xr:uid="{26B1FC16-8623-4E34-A0C1-8B3BC546972D}"/>
    <hyperlink ref="D47" r:id="rId34" xr:uid="{888993E4-B78F-438C-88A9-3A5B571D2103}"/>
    <hyperlink ref="D51" r:id="rId35" xr:uid="{6315A347-2802-4714-AC6C-B1D071B67665}"/>
    <hyperlink ref="D52" r:id="rId36" xr:uid="{EF8A7FE4-3123-4F64-BD2B-56628A5AA343}"/>
    <hyperlink ref="D53" r:id="rId37" xr:uid="{48E45CA6-124C-4797-B789-0F65B0A9F77D}"/>
    <hyperlink ref="D54" r:id="rId38" xr:uid="{9EC6C7F6-00F3-45EC-9AC2-E5049CDDC859}"/>
    <hyperlink ref="D55" r:id="rId39" xr:uid="{41D8BB29-C249-48AB-B8FF-1A827CFD88DB}"/>
    <hyperlink ref="D56" r:id="rId40" xr:uid="{7CF7FB1B-5523-46E4-81B0-20D4803AAB2B}"/>
    <hyperlink ref="D58" r:id="rId41" xr:uid="{595946D0-0A2A-4618-BE4B-79F7F17EB329}"/>
    <hyperlink ref="D61" r:id="rId42" xr:uid="{61F2F975-DA79-484A-93CD-CC9371BE4911}"/>
    <hyperlink ref="D62" r:id="rId43" xr:uid="{E677B8A0-A368-4654-890B-C2555D067256}"/>
    <hyperlink ref="D63" r:id="rId44" xr:uid="{BD603F05-B7D3-449B-9086-10D56A9F47BB}"/>
    <hyperlink ref="D64" r:id="rId45" xr:uid="{2101294A-181E-4DAE-AB07-708F1E528E16}"/>
    <hyperlink ref="D65" r:id="rId46" xr:uid="{60E6AE51-282A-430B-9987-3C440C0A1C69}"/>
    <hyperlink ref="D66" r:id="rId47" xr:uid="{65BEBC57-CE65-4200-8B23-8CC302E62007}"/>
    <hyperlink ref="D67" r:id="rId48" xr:uid="{3D67ACA6-A48C-460B-8FF8-FBB35A15C4F7}"/>
    <hyperlink ref="D68" r:id="rId49" xr:uid="{866FFE78-5FA0-458C-810A-75AB5CE5DEB5}"/>
    <hyperlink ref="D69" r:id="rId50" xr:uid="{DE459BBB-3226-407B-BD5D-5774090C1FA6}"/>
    <hyperlink ref="D70" r:id="rId51" xr:uid="{D0E401EF-EA6C-4D74-ADB3-1650633C35B2}"/>
    <hyperlink ref="D71" r:id="rId52" xr:uid="{C7B2345C-FBED-45E6-96B7-7A7C45780B0E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4294967293" r:id="rId53"/>
  <rowBreaks count="1" manualBreakCount="1">
    <brk id="7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スノーボード </vt:lpstr>
      <vt:lpstr>'スノーボード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秀岳荘　カヌー売場</dc:creator>
  <cp:lastModifiedBy>浩二 小野</cp:lastModifiedBy>
  <cp:lastPrinted>2023-12-25T05:47:20Z</cp:lastPrinted>
  <dcterms:created xsi:type="dcterms:W3CDTF">2023-07-16T06:56:34Z</dcterms:created>
  <dcterms:modified xsi:type="dcterms:W3CDTF">2024-04-22T00:23:43Z</dcterms:modified>
</cp:coreProperties>
</file>